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401" windowWidth="9915" windowHeight="8655" activeTab="0"/>
  </bookViews>
  <sheets>
    <sheet name="Демонтаж" sheetId="1" r:id="rId1"/>
    <sheet name="монтажные работы" sheetId="2" r:id="rId2"/>
    <sheet name="Электромонтажные работы" sheetId="3" r:id="rId3"/>
  </sheets>
  <definedNames/>
  <calcPr fullCalcOnLoad="1"/>
</workbook>
</file>

<file path=xl/sharedStrings.xml><?xml version="1.0" encoding="utf-8"?>
<sst xmlns="http://schemas.openxmlformats.org/spreadsheetml/2006/main" count="734" uniqueCount="371">
  <si>
    <t>№ п/п</t>
  </si>
  <si>
    <t>Наименование работ</t>
  </si>
  <si>
    <t>Ед. изм.</t>
  </si>
  <si>
    <t>Стоимость работ</t>
  </si>
  <si>
    <t>Демонтажные работы</t>
  </si>
  <si>
    <t>Стены</t>
  </si>
  <si>
    <t>Демонтаж кирпичных перегородок толщ. 0,5 кирпича</t>
  </si>
  <si>
    <t>м2</t>
  </si>
  <si>
    <t>Демонтаж кирпичных перегородок толщ. 1 кирпич</t>
  </si>
  <si>
    <t>Демонтаж кирпичных перегородок толщ. 1,5 кирпича</t>
  </si>
  <si>
    <t xml:space="preserve">Демонтаж каркасных перегородок </t>
  </si>
  <si>
    <t>Демонтаж обшивки стен из ГКЛ</t>
  </si>
  <si>
    <t>Демонтаж каркаса стен из ГКЛ</t>
  </si>
  <si>
    <t>Демонтаж пеноблочных и гипсоблочных перегородок</t>
  </si>
  <si>
    <t>Демонтаж Ж/Б стен и перегородок</t>
  </si>
  <si>
    <t>Демонтаж гипсолитовых сантехкабин</t>
  </si>
  <si>
    <t>Демонтаж облицовки стен из ДСП</t>
  </si>
  <si>
    <t>Снятие старой краски со стен</t>
  </si>
  <si>
    <t>Снятие старых обоев со стен</t>
  </si>
  <si>
    <t>Сбивка старой керамической плитки</t>
  </si>
  <si>
    <t>Снятие старой штукатурки со стен</t>
  </si>
  <si>
    <t>Снятие старой краски с радиаторов</t>
  </si>
  <si>
    <t>Вырез части стены под окном</t>
  </si>
  <si>
    <t>Снятие штарой шпатлевки</t>
  </si>
  <si>
    <t>Потолки</t>
  </si>
  <si>
    <t>Демонтаж реечных потолков</t>
  </si>
  <si>
    <t>Демонтаж подвесных потолков из ГКЛ</t>
  </si>
  <si>
    <t>Демонтаж подвесных потолков Армстронг</t>
  </si>
  <si>
    <t>Снятие старой краски</t>
  </si>
  <si>
    <t>Демонтаж лепнины</t>
  </si>
  <si>
    <t>Снятие старой штукатурки с потолков</t>
  </si>
  <si>
    <t>Демонтаж деревянных перекрытий</t>
  </si>
  <si>
    <t>Снятие обоев с потолков</t>
  </si>
  <si>
    <t>Расчистка потолка от побелки</t>
  </si>
  <si>
    <t>Снятие полистерольных плиток</t>
  </si>
  <si>
    <t>Снятие старой шпатлевки</t>
  </si>
  <si>
    <t>Расчистка рустов</t>
  </si>
  <si>
    <t>м.п.</t>
  </si>
  <si>
    <t>Проемы</t>
  </si>
  <si>
    <t>Демонтаж оконных блоков</t>
  </si>
  <si>
    <t>Демонтаж дверных блоков</t>
  </si>
  <si>
    <t>Демонтаж дверных блоков с сохранением</t>
  </si>
  <si>
    <t>Демонтаж наличников</t>
  </si>
  <si>
    <t>Демонтаж наличников с сохранением</t>
  </si>
  <si>
    <t>Демонтаж ниш глубиной до 12 см в кирпичных стенах</t>
  </si>
  <si>
    <t>Разборка порогов в балконных и дверных проемах</t>
  </si>
  <si>
    <t>Разборка остекления лоджий</t>
  </si>
  <si>
    <t>Демонтаж подоконников</t>
  </si>
  <si>
    <t>Разборка заполнений оконных и дверных проемов</t>
  </si>
  <si>
    <t>Демонтаж витражей оконных</t>
  </si>
  <si>
    <t>шт.</t>
  </si>
  <si>
    <t>Демонтаж деревянного пола на лагах</t>
  </si>
  <si>
    <t>Демонтаж старого паркета</t>
  </si>
  <si>
    <t>Демонтаж керамической плитки</t>
  </si>
  <si>
    <t>Демонтаж плинтуса</t>
  </si>
  <si>
    <t>Снятие старой подложки, фанеры, оргалита</t>
  </si>
  <si>
    <t>Демонтаж линолиума, ковролина</t>
  </si>
  <si>
    <t>Демонтаж цементной стяжки толщиной до 2 см</t>
  </si>
  <si>
    <t>Демонтаж цементной стяжки толщиной свыше 2 см</t>
  </si>
  <si>
    <t>Разборка армированного пола</t>
  </si>
  <si>
    <t>Демонтаж ж/б плинтуса</t>
  </si>
  <si>
    <t>Разборка гидроизоляции пола</t>
  </si>
  <si>
    <t>Демонтаж порожков</t>
  </si>
  <si>
    <t>Демонтаж радиаторов отопления</t>
  </si>
  <si>
    <t>Демонтаж ванн чугунных</t>
  </si>
  <si>
    <t>Демонтаж ванн акриловых</t>
  </si>
  <si>
    <t>Демонтаж раковины</t>
  </si>
  <si>
    <t>Демонтаж умывальника</t>
  </si>
  <si>
    <t>Демонтаж унитаза</t>
  </si>
  <si>
    <t>Демонтаж душевых кабин</t>
  </si>
  <si>
    <t>Демонтаж труб отопления</t>
  </si>
  <si>
    <t>Демонтаж труб водопровода</t>
  </si>
  <si>
    <t>Демонтаж труб канализации</t>
  </si>
  <si>
    <t>Демонтаж газовых плит</t>
  </si>
  <si>
    <t>Демонтаж котлов, водонагревателей</t>
  </si>
  <si>
    <t>Демонтаж смесителя</t>
  </si>
  <si>
    <t>Разборка вентиляционных каналов</t>
  </si>
  <si>
    <t>Демонтаж полотенцесушителя</t>
  </si>
  <si>
    <t>Демонтаж сантехаксессуаров</t>
  </si>
  <si>
    <t>Демонтаж фитингов</t>
  </si>
  <si>
    <t>Демонтаж вентилей, кранов, редукторов, фильтров</t>
  </si>
  <si>
    <t>Демонтаж светильников</t>
  </si>
  <si>
    <t>Демонтаж электропроводки</t>
  </si>
  <si>
    <t>Демонтаж электрического полотенцесушителя</t>
  </si>
  <si>
    <t>Демонтаж розеток, выключателей</t>
  </si>
  <si>
    <t>Демонтаж электрощитка</t>
  </si>
  <si>
    <t>Отключение силового кабеля в щитке</t>
  </si>
  <si>
    <t>Полы</t>
  </si>
  <si>
    <t>Демонтаж сантехники и вентиляции</t>
  </si>
  <si>
    <t>Демонтаж электрооборудования</t>
  </si>
  <si>
    <t>Монтажные работы</t>
  </si>
  <si>
    <t>Устройство потолков из ГКЛ в 1 уровень</t>
  </si>
  <si>
    <t>Устройство потолков из ГКЛ в 2 уровня</t>
  </si>
  <si>
    <t>Устройство потолков из ГКЛ в 3 уровня</t>
  </si>
  <si>
    <t>Устройство криволинейной границы</t>
  </si>
  <si>
    <t>Устройство потолков типа "Армстронг"</t>
  </si>
  <si>
    <t>Монтаж реечных потолков до 8 м2</t>
  </si>
  <si>
    <t>Монтаж реечных потолков свыше 8 м2</t>
  </si>
  <si>
    <t>Утепление потолка пенопластом</t>
  </si>
  <si>
    <t>Утепление потолка с деревянным каркасом</t>
  </si>
  <si>
    <t>Облицовка потолка стиропоровой плиткой</t>
  </si>
  <si>
    <t>Устройство потолка из реек или ПВХ</t>
  </si>
  <si>
    <t>Монтаж потолочного плинтуса</t>
  </si>
  <si>
    <t>Окраска потолочного плинтуса</t>
  </si>
  <si>
    <t>Штукатурка потолка 10-20 мм</t>
  </si>
  <si>
    <t>Штукатурка потолка по сетке</t>
  </si>
  <si>
    <t>Штукатурка потолка по маякам до 30 мм</t>
  </si>
  <si>
    <t>Штукатурка потолка по маякам свыше 30 мм</t>
  </si>
  <si>
    <t>Монтаж металлической сетки</t>
  </si>
  <si>
    <t>Расшивка, заделка трещин, рустов</t>
  </si>
  <si>
    <t>Грунтовка потолка в 1 слой</t>
  </si>
  <si>
    <t>Шпатлевка потолка по ГКЛ с серпянкой</t>
  </si>
  <si>
    <t>Шпатлевка потолка по штукатурке в 2 слоя</t>
  </si>
  <si>
    <t>Шпатлевка потолка по сетке в 2 слоя</t>
  </si>
  <si>
    <t>Шпатлевка третим слоем при высококачественной окраске</t>
  </si>
  <si>
    <t xml:space="preserve">Ошкуривание потолков </t>
  </si>
  <si>
    <t>Окраска потолка в-д краской (матовой) в 2 слоя</t>
  </si>
  <si>
    <t>Окраска потолков в-д краской (матовой) в 3 слоя</t>
  </si>
  <si>
    <t>Окраска потолка глянцевой краской в 3 слоя с доп. подг.</t>
  </si>
  <si>
    <t>Нанесение декоративного покрытия многослойного от*</t>
  </si>
  <si>
    <t>Устройство "венецианской" штукатурки от*</t>
  </si>
  <si>
    <t>Покрытие деревянной поверхности лаком или морилкой в 1 слой</t>
  </si>
  <si>
    <t>Покрытие деревянной поверхности лаком или морилкой в 2 слоя</t>
  </si>
  <si>
    <t>Облицовка потолка керамической плиткой</t>
  </si>
  <si>
    <t>Изготовления шаблона для потолочного карниза</t>
  </si>
  <si>
    <t>Вытягивание потолочного карниза по шаблону</t>
  </si>
  <si>
    <t>Наклейка фигурной ленты</t>
  </si>
  <si>
    <t>Оклеивание потолков стеклохолстом</t>
  </si>
  <si>
    <t>Оклеивание потолков флизелином по покраску</t>
  </si>
  <si>
    <t>Оклеивание пробковым покрытием</t>
  </si>
  <si>
    <t>Устройство подвесного потолка из вагонки</t>
  </si>
  <si>
    <t>Устройство натяжных потолков</t>
  </si>
  <si>
    <t>Устройство лепнины из полиуретана под светильники</t>
  </si>
  <si>
    <t>Установка розеток из гипса</t>
  </si>
  <si>
    <t>Ликвидация протечек потолков от*</t>
  </si>
  <si>
    <t>Устройство пароизоляции потолков</t>
  </si>
  <si>
    <t>Грунтовка потолков бетоконтактом</t>
  </si>
  <si>
    <t>Заделка штроб с груном</t>
  </si>
  <si>
    <t>Устройство перегородок в 1/4 кирпича</t>
  </si>
  <si>
    <t>Устройство перегородок в 1/2 кирпича</t>
  </si>
  <si>
    <t>Устройство перегородок в 1 кирпич</t>
  </si>
  <si>
    <t xml:space="preserve">Кладка стен из пенобетонных блоков и ПГП </t>
  </si>
  <si>
    <t>Штукатурка стен из кирпича, пеноблоков</t>
  </si>
  <si>
    <t>Штукатурка стен из кирпича, пеноблоков по сетке</t>
  </si>
  <si>
    <t>Штукатурка и выравнивание стен гипсовым составом толщиной до 30 мм по маякам</t>
  </si>
  <si>
    <t>Штукатурка и выравнивание стен гипсовым составом толщиной более 30 мм по маякам</t>
  </si>
  <si>
    <t>Шпатлевка стен по штукатурке в 2 слоя</t>
  </si>
  <si>
    <t>Шпатлевка стен по сетке в 2 слоя</t>
  </si>
  <si>
    <t>Шпатлевка стен третьим слоем</t>
  </si>
  <si>
    <t>Ошкуривание стен</t>
  </si>
  <si>
    <t>Грунтовка стен</t>
  </si>
  <si>
    <t>Грунтовка стен бетоноконтактом</t>
  </si>
  <si>
    <t>Окраска стен простая в 2 слоя матовой краской</t>
  </si>
  <si>
    <t>Окраска стен высококачественная в 3-4 слоя матовой краской</t>
  </si>
  <si>
    <t>Устройство облицовки стен из ГКЛ в 1 слой с устройством каркаса</t>
  </si>
  <si>
    <t>Устройство облицовки стен из ГКЛ в 2 слоя с устройством каркаса</t>
  </si>
  <si>
    <t>Шпатлевка стен по гкл с проклейкой серпянкой</t>
  </si>
  <si>
    <t>Устройство тепло/звуко изоляции ГКЛ перегородок</t>
  </si>
  <si>
    <t>Устройство пароизоляции из пергамина</t>
  </si>
  <si>
    <t>Облицовка стен пластиковыми панелями с обрешеткой и молдингами</t>
  </si>
  <si>
    <t>Облицовка стен ДСП, фанерой</t>
  </si>
  <si>
    <t>Устройство коробов из ГКЛ в санузлах (трубы отопления, с/у)</t>
  </si>
  <si>
    <t>Оклеивание стен простыми обоями без подбора рисунка и флизелином под покраску</t>
  </si>
  <si>
    <t>Оклеивание стен виниловыми обоями и обоями с подбором рисунка</t>
  </si>
  <si>
    <t>Оклеивание стен обоями шелкография</t>
  </si>
  <si>
    <t>Оклеивание стен текстильными обоями</t>
  </si>
  <si>
    <t>Оклеивание стен стеклохолстом</t>
  </si>
  <si>
    <t>Оклеивание стен шелковыми обоями премиум класса, обоями типа соломка, пробковым покрытием</t>
  </si>
  <si>
    <t>Оклейка стен флизелиновыми обоями</t>
  </si>
  <si>
    <t>Наклейка бордюра обойного</t>
  </si>
  <si>
    <t>Монтаж жидких обоев</t>
  </si>
  <si>
    <t>Обшивка стен вагонкой, включая нащельники и каркас</t>
  </si>
  <si>
    <t>Устройство штукатурки типа "Байромикс"</t>
  </si>
  <si>
    <t>Устройство "венецианской" штукатурки</t>
  </si>
  <si>
    <t>Нанесение многослойного декоративного покрытия</t>
  </si>
  <si>
    <t>Заделка штроб с грунтом</t>
  </si>
  <si>
    <t>Облицовка стен керамичесой плиткой размером до 300х300 с затиркой швов</t>
  </si>
  <si>
    <t>Облицовка стен керамической плиткой не стандартного размера</t>
  </si>
  <si>
    <t>Облицовка стен мозайкой либо плиткой размером более 300х300</t>
  </si>
  <si>
    <t>Облицовка стен керамогранитом</t>
  </si>
  <si>
    <t>Облицовка стен керамической плиткой от 300 м2</t>
  </si>
  <si>
    <t>Добавляется при сложной укладке (полосы, повороты и т.п.)</t>
  </si>
  <si>
    <t>Устройство керамического бордюра</t>
  </si>
  <si>
    <t>Устройство объемного керамического бордюра с подрезкой в углах</t>
  </si>
  <si>
    <t>Подрезка плитки на внешних углах под 45 градусов</t>
  </si>
  <si>
    <t>Установка раскладки для плитки</t>
  </si>
  <si>
    <t>Высверливание отверстий в керамической плитке</t>
  </si>
  <si>
    <t>Устройство пароизоляции с проклейкой стыков</t>
  </si>
  <si>
    <t>Покрытие деревянных поверхностей лаком или морилкой в 1 слой</t>
  </si>
  <si>
    <t>Покрытие деревянных поверхностей лаком или морилкой в 2 слоя</t>
  </si>
  <si>
    <t>Вставки из стеклоблоков поштучно в ниши</t>
  </si>
  <si>
    <t>Устройство перегородок (стен) из стеклоблоков</t>
  </si>
  <si>
    <t>Перегородки</t>
  </si>
  <si>
    <t>Устройство перегородок из ГКЛ в 2 слоя с каркасом и изоляцией</t>
  </si>
  <si>
    <t>Устройство перегородок из пеноблоков и ПГП плит</t>
  </si>
  <si>
    <t>Устройство каркасно-обшивочных перегородок</t>
  </si>
  <si>
    <t>Устройство перегородок из пенобетонных блоков</t>
  </si>
  <si>
    <t>Устройство армированных перегородок из пенобетонных блоков</t>
  </si>
  <si>
    <t>Шпатлевка по ГКЛ с проклейкой швов серпянкой</t>
  </si>
  <si>
    <t>Заполнение каркасных перегородок изоляционными матами</t>
  </si>
  <si>
    <t>Укладка керамзита толщиной до 10 см</t>
  </si>
  <si>
    <t>Укладка керамзита толщиной более 10 см</t>
  </si>
  <si>
    <t>Устройство обмазочной гидроизоляции полов в 2 слоя</t>
  </si>
  <si>
    <t>Устройство гидроизоляции полов из гидроизола</t>
  </si>
  <si>
    <t>Укладка пароизолирующих материалов</t>
  </si>
  <si>
    <t>Укрытие полов пленкой</t>
  </si>
  <si>
    <t>Грунтовка пола с очисткой основания от пыли</t>
  </si>
  <si>
    <t>Временная защитная поверхность полов из оргалита</t>
  </si>
  <si>
    <t>Устройство цементной стяжки толщиной до 50 мм по маякам</t>
  </si>
  <si>
    <t>Устройство цементной стяжки толщиной более 50 мм по маякам</t>
  </si>
  <si>
    <t>Устройство цементной стяжки по маякам с армирующей сеткой</t>
  </si>
  <si>
    <t>Устройство чистовой стяжки из наливных полов</t>
  </si>
  <si>
    <t>Настил черновых полов из досок</t>
  </si>
  <si>
    <t>Устройство деревянных полов по лагам</t>
  </si>
  <si>
    <t>Устройство утепления полов из пенополистерольных и минераловатных плит</t>
  </si>
  <si>
    <t>Герметизация или проклейка стыков ламината или паркетной доски</t>
  </si>
  <si>
    <t>Устройство ламинированного паркетного покрытия на замках стандартного размера палубная укладка с подложкой</t>
  </si>
  <si>
    <t>Устройство полов из паркетной доски на замках стандартного размера палубная укладка с подложкой</t>
  </si>
  <si>
    <t>Добавляется при укладке ламината или паркета по диагонали</t>
  </si>
  <si>
    <t>Добавляется при укладке ламината или паркета на клею</t>
  </si>
  <si>
    <t>Добавляется при укладке ламината или паркета не стандартного размера</t>
  </si>
  <si>
    <t>Устройство полов из штучного паркета простая укладка</t>
  </si>
  <si>
    <t>Устройство полов из штучного паркета сложная укладка</t>
  </si>
  <si>
    <t>Добавляется при устройстве полос, фризов, изменении диагонали</t>
  </si>
  <si>
    <t>Покрытие паркета лаком в 3 слоя</t>
  </si>
  <si>
    <t>Циклевка паркетных полов</t>
  </si>
  <si>
    <t>Устройство пробкового покрытия</t>
  </si>
  <si>
    <t>Устройство покрытий из коммерческого линолеума на клею</t>
  </si>
  <si>
    <t>Устройство покрытий из линолеума</t>
  </si>
  <si>
    <t>Устройство покрытий из ковролина</t>
  </si>
  <si>
    <t>Устройство ковровых покрытий плиточных</t>
  </si>
  <si>
    <t>Устройство деревянного плинтуса</t>
  </si>
  <si>
    <t>Установка деревянного плинтуса (твердых пород)</t>
  </si>
  <si>
    <t>Установка пластикового плинтуса с соединительными элементами</t>
  </si>
  <si>
    <t>Добавляется при установке плинтуса на криволинейные стены</t>
  </si>
  <si>
    <t>Покрытие плинтуса лаков в 3 слоя</t>
  </si>
  <si>
    <t>Установка декоративных порожков</t>
  </si>
  <si>
    <t>Устройство порожков из керамической плитки</t>
  </si>
  <si>
    <t>Укладка керамической плитки размером до 300х300 на клею, в один цвет, по готовому основанию</t>
  </si>
  <si>
    <t>Укладка керамической плитки размером более 300х300 на клею, в один цвет, по готовому основанию</t>
  </si>
  <si>
    <t>Укладка керамической плитки не стандартного размера на клею, в один цвет, по готовому основанию</t>
  </si>
  <si>
    <t>Добавляется при укладке разноразмерной плитки</t>
  </si>
  <si>
    <t>Добавляется при укладке в несколько цветов, устройстве фризов, полос</t>
  </si>
  <si>
    <t>Добавляется при изменении диагонали укладки</t>
  </si>
  <si>
    <t>Добавляется при укладке со сложным арнаментом</t>
  </si>
  <si>
    <t>Добавляется при укладке керамогранита или при толщине плитки более 8 мм</t>
  </si>
  <si>
    <t>Устройство каркаса/подиума с обшивкой фанерой</t>
  </si>
  <si>
    <t>Устройство подиума из кирпича</t>
  </si>
  <si>
    <t>Укладка оргалита</t>
  </si>
  <si>
    <t>Устройство оснований пола из фанеры</t>
  </si>
  <si>
    <t>Простая окраска полов</t>
  </si>
  <si>
    <t>Высококачественная окраска полов</t>
  </si>
  <si>
    <t>Устройство проема (стандартного) в кирпичных или гипсовых стенах</t>
  </si>
  <si>
    <t>Устройство проема в Ж/б стенах</t>
  </si>
  <si>
    <t>Усиление стандартного проема металлоконструкциями</t>
  </si>
  <si>
    <t>Устройство проема в пеноблочных стенах</t>
  </si>
  <si>
    <t>Установка дверных блоков стоимостью до 250 у.е.</t>
  </si>
  <si>
    <t>Установка дверных блоков стоимостью 250-500 у.е. либо пустотелых дверей</t>
  </si>
  <si>
    <t>Установка дверных блоков стоимостью выше 500 у.е.</t>
  </si>
  <si>
    <t>Врезка замков, петель, ручек и др. в двери до 250 у.е.</t>
  </si>
  <si>
    <t>Врезка замков, петель, ручек и др. в двери  250-500 у.е. либо пустотелые двери</t>
  </si>
  <si>
    <t>Врезка замков, петель, ручек в двери от 500 у.е.</t>
  </si>
  <si>
    <t>Установка наличников</t>
  </si>
  <si>
    <t>Установка доборов</t>
  </si>
  <si>
    <t>Установка отбойников, стопоров</t>
  </si>
  <si>
    <t>Покраска дверного полотна и коробки</t>
  </si>
  <si>
    <t>Покраска наличников</t>
  </si>
  <si>
    <t>Покрытие лаком дверного полотна и коробки</t>
  </si>
  <si>
    <t>Покрытие лаком наличников</t>
  </si>
  <si>
    <t>Установка металлической двери простой</t>
  </si>
  <si>
    <t>Установка готовых арок в дверные проемы</t>
  </si>
  <si>
    <t>Установка арочных проемов от 90 до 140 см</t>
  </si>
  <si>
    <t>Устройство встроенных шкафов, антресолей из ДСП</t>
  </si>
  <si>
    <t>Установка дверцы с/т для водоснабжения и канализации</t>
  </si>
  <si>
    <t>Установка сантехнических лючков с облицовкой плиткой</t>
  </si>
  <si>
    <t xml:space="preserve">Установка сантехнических лючков  </t>
  </si>
  <si>
    <t>Установка подоконников</t>
  </si>
  <si>
    <t>Установка штукатурных уголков</t>
  </si>
  <si>
    <t>Установка пластиковых уголков</t>
  </si>
  <si>
    <t>Штукатурных оконных и дверных откосов до 250х30</t>
  </si>
  <si>
    <t>Устройство откосов из ГКЛ</t>
  </si>
  <si>
    <t>Шпатлевание откосов под покраску</t>
  </si>
  <si>
    <t>Шпатлевание откосов по сетке под покраску</t>
  </si>
  <si>
    <t>Третий слой шпатлевки при высококачественной покраске</t>
  </si>
  <si>
    <t>Окраска откосов</t>
  </si>
  <si>
    <t>Очистка оконных проемов от старой краски</t>
  </si>
  <si>
    <t>Окраска оконных проемов</t>
  </si>
  <si>
    <t>Окраска радиаторов отопления 7-9 секций</t>
  </si>
  <si>
    <t>Ошкуривание радиаторов отопления 7-9 секций</t>
  </si>
  <si>
    <t>Устройство экрана под ванну из пеноблоков или кирпича</t>
  </si>
  <si>
    <t>Установка экранов на ванну</t>
  </si>
  <si>
    <t>Установка экранов на радиаторы</t>
  </si>
  <si>
    <t>Установка отливов</t>
  </si>
  <si>
    <t>Установка пластиковых откосов</t>
  </si>
  <si>
    <t>Монтаж карнизов для штор</t>
  </si>
  <si>
    <t>Устройство ниш глубиной до 12 см в кирпичных стенах</t>
  </si>
  <si>
    <t>Электромонтажные работы</t>
  </si>
  <si>
    <t>Штробление борозд в гипсовых стенах под провода</t>
  </si>
  <si>
    <t>Штробление борозд в кирпичных стенах под провода</t>
  </si>
  <si>
    <t>Штробление борозд в ж/б стенах под провода</t>
  </si>
  <si>
    <t>Штробление борозд в ж/б полах под провода</t>
  </si>
  <si>
    <t>Штробление борозд в ж/б потолках под провода</t>
  </si>
  <si>
    <t>Заделка штроб</t>
  </si>
  <si>
    <t>Пробивка отверстий в несущих стенах</t>
  </si>
  <si>
    <t>Установка крючков для люстры</t>
  </si>
  <si>
    <t>Укладка провода скрытая</t>
  </si>
  <si>
    <t>Укладка провода открытая</t>
  </si>
  <si>
    <t>Укладка провода в подвесном потолке</t>
  </si>
  <si>
    <t>Укладка провода в кабель-канал</t>
  </si>
  <si>
    <t>Укладка кабеля большого сечения</t>
  </si>
  <si>
    <t>Уклдка тв кабеля</t>
  </si>
  <si>
    <t>Укладка телефонного кабеля</t>
  </si>
  <si>
    <t>Укладка компьютерного кабеля (витой пары)</t>
  </si>
  <si>
    <t>Укладка акустического провода (не большого сечения)</t>
  </si>
  <si>
    <t>Укладка слаботочных кабелей (видеонаблюдение, сигнализация )</t>
  </si>
  <si>
    <t>Протяжка кабеля через ПВХ гофру</t>
  </si>
  <si>
    <t>Протягивание провода через трубу ПВХ</t>
  </si>
  <si>
    <t>Монтаж элементов для коробов, гофры, труб ПВХ (тройники, уголки, муфты)</t>
  </si>
  <si>
    <t>Монтаж короба под провода</t>
  </si>
  <si>
    <t>Устройство соединений и ответвлений к элементам цепи при монтаже электропроводки (клемники)</t>
  </si>
  <si>
    <t>Монтаж потолочного светильника</t>
  </si>
  <si>
    <t>Монтаж встроенного точечного светильника в подвесном потолке</t>
  </si>
  <si>
    <t>Монтаж светильников в потолке типа "армстронг"</t>
  </si>
  <si>
    <t>Монтаж настенных светильников</t>
  </si>
  <si>
    <t>Монтаж простой люстры</t>
  </si>
  <si>
    <t>Монтаж сложной люстры от*</t>
  </si>
  <si>
    <t>Установка трансформаторов для светильников</t>
  </si>
  <si>
    <t>Установка устройства защиты ламп (плавное включение)</t>
  </si>
  <si>
    <t>Установка и подключение терморегулятора для теплого пола</t>
  </si>
  <si>
    <t>Установка теплого пола на монтажную ленту более 3 м2</t>
  </si>
  <si>
    <t>Установка открытых щитков слаботочной сети</t>
  </si>
  <si>
    <t>Установка скрытых щитков слаботочной сети</t>
  </si>
  <si>
    <t>Установка элементов слаботочной сети (крабы и т.д.)</t>
  </si>
  <si>
    <t xml:space="preserve">Установка электрощитков открытая установка </t>
  </si>
  <si>
    <t>Установка электрощитков до 12 груп скрытая установа со штроблением</t>
  </si>
  <si>
    <t>Пробивка отверстий в стенах</t>
  </si>
  <si>
    <t>Установка эл. щитков до 18 груп скрытая установка со штроблением</t>
  </si>
  <si>
    <t>Установка эл. щитков до 24 груп скрытая со штроблением</t>
  </si>
  <si>
    <t>Добавляется при штроблении в ж/б стенах</t>
  </si>
  <si>
    <t>Монтаж элементов для установки автоматов (дин-рейки, шины)</t>
  </si>
  <si>
    <t>Опрессовка проводов</t>
  </si>
  <si>
    <t>Установка автоматических выключателей</t>
  </si>
  <si>
    <t>Установка УЗО, дифф. Автоматов</t>
  </si>
  <si>
    <t>Монтаж электросчетчика</t>
  </si>
  <si>
    <t>Подключение силового кабеля в щитке</t>
  </si>
  <si>
    <t>Подключение телефонного кабеля в щитке</t>
  </si>
  <si>
    <t>Подключение тв кабеля в щитке</t>
  </si>
  <si>
    <t>Штробление и установка подрозетника и распаячных коробок в гипсовых стенах</t>
  </si>
  <si>
    <t>Штробление и установка подрозетника и распаячных коробок в кирпичных стенах</t>
  </si>
  <si>
    <t>Штробление и установка подрозетника и распаячных коробок в ж/б стенах</t>
  </si>
  <si>
    <t>Добавляется на установку распаячных коробок размером более 70х70</t>
  </si>
  <si>
    <t>Пробивка отверстий в гипсокартоне на потолке под светильник</t>
  </si>
  <si>
    <t>Пробивка отверстий в гипсокартоне в стене под розетки и выключатели</t>
  </si>
  <si>
    <t>Монтаж розетки, выключателя открытая установка</t>
  </si>
  <si>
    <t>Монтаж розетки, выключателя в подрозетник</t>
  </si>
  <si>
    <t>Монтаж розетки, выключателя в ГКЛ</t>
  </si>
  <si>
    <t>Монтаж компьютерной розетки</t>
  </si>
  <si>
    <t>Монтаж тв, телефонной розетки</t>
  </si>
  <si>
    <t>Монтаж розетки электроплиты</t>
  </si>
  <si>
    <t>Установка и подключение звонка</t>
  </si>
  <si>
    <t>Установка вентилятора</t>
  </si>
  <si>
    <t>Установка фильтров кухонных вытяжных (вытяжка)</t>
  </si>
  <si>
    <t>Установка эл. полотенцесушителя</t>
  </si>
  <si>
    <t>Установка и подключение сушилки для рук</t>
  </si>
  <si>
    <t>Установка и подключение видеокамеры</t>
  </si>
  <si>
    <t>Установка  и подключение видеодомофона</t>
  </si>
  <si>
    <t>Установка теплого пола на монтажную ленту менее 3 м2</t>
  </si>
  <si>
    <t>Кол-во</t>
  </si>
  <si>
    <t>Всего</t>
  </si>
  <si>
    <t>шт</t>
  </si>
  <si>
    <t>компл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</si>
</sst>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35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35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justify" vertical="top"/>
    </xf>
    <xf numFmtId="0" fontId="35" fillId="3" borderId="10" xfId="0" applyFont="1" applyFill="1" applyBorder="1" applyAlignment="1">
      <alignment/>
    </xf>
    <xf numFmtId="0" fontId="26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2" max="2" width="55.28125" style="0" customWidth="1"/>
    <col min="3" max="3" width="9.140625" style="1" customWidth="1"/>
    <col min="4" max="4" width="18.7109375" style="1" customWidth="1"/>
    <col min="5" max="5" width="10.7109375" style="0" customWidth="1"/>
  </cols>
  <sheetData>
    <row r="1" spans="1:6" ht="15">
      <c r="A1" s="2"/>
      <c r="B1" s="2"/>
      <c r="C1" s="3"/>
      <c r="D1" s="3"/>
      <c r="E1" s="2"/>
      <c r="F1" s="2"/>
    </row>
    <row r="2" spans="1:6" ht="15">
      <c r="A2" s="4" t="s">
        <v>0</v>
      </c>
      <c r="B2" s="4" t="s">
        <v>1</v>
      </c>
      <c r="C2" s="4" t="s">
        <v>2</v>
      </c>
      <c r="D2" s="4" t="s">
        <v>3</v>
      </c>
      <c r="E2" s="4" t="s">
        <v>367</v>
      </c>
      <c r="F2" s="4" t="s">
        <v>368</v>
      </c>
    </row>
    <row r="3" spans="1:6" ht="18.75">
      <c r="A3" s="5" t="s">
        <v>4</v>
      </c>
      <c r="B3" s="6"/>
      <c r="C3" s="7"/>
      <c r="D3" s="7"/>
      <c r="E3" s="6"/>
      <c r="F3" s="6"/>
    </row>
    <row r="4" spans="1:6" ht="15">
      <c r="A4" s="15" t="s">
        <v>5</v>
      </c>
      <c r="B4" s="16"/>
      <c r="C4" s="16"/>
      <c r="D4" s="16"/>
      <c r="E4" s="16"/>
      <c r="F4" s="17"/>
    </row>
    <row r="5" spans="1:6" ht="15">
      <c r="A5" s="11">
        <v>1</v>
      </c>
      <c r="B5" s="12" t="s">
        <v>6</v>
      </c>
      <c r="C5" s="11" t="s">
        <v>7</v>
      </c>
      <c r="D5" s="11">
        <v>230</v>
      </c>
      <c r="E5" s="12"/>
      <c r="F5" s="12"/>
    </row>
    <row r="6" spans="1:6" ht="15">
      <c r="A6" s="11">
        <v>2</v>
      </c>
      <c r="B6" s="12" t="s">
        <v>8</v>
      </c>
      <c r="C6" s="11" t="s">
        <v>7</v>
      </c>
      <c r="D6" s="11">
        <v>350</v>
      </c>
      <c r="E6" s="12"/>
      <c r="F6" s="12"/>
    </row>
    <row r="7" spans="1:6" ht="15">
      <c r="A7" s="11">
        <f>A6+1</f>
        <v>3</v>
      </c>
      <c r="B7" s="12" t="s">
        <v>9</v>
      </c>
      <c r="C7" s="11" t="s">
        <v>7</v>
      </c>
      <c r="D7" s="11">
        <v>350</v>
      </c>
      <c r="E7" s="12"/>
      <c r="F7" s="12"/>
    </row>
    <row r="8" spans="1:6" ht="15">
      <c r="A8" s="11">
        <f aca="true" t="shared" si="0" ref="A8:A21">A7+1</f>
        <v>4</v>
      </c>
      <c r="B8" s="12" t="s">
        <v>10</v>
      </c>
      <c r="C8" s="11" t="s">
        <v>7</v>
      </c>
      <c r="D8" s="11">
        <v>120</v>
      </c>
      <c r="E8" s="12"/>
      <c r="F8" s="12"/>
    </row>
    <row r="9" spans="1:6" ht="15">
      <c r="A9" s="11">
        <f t="shared" si="0"/>
        <v>5</v>
      </c>
      <c r="B9" s="12" t="s">
        <v>11</v>
      </c>
      <c r="C9" s="11" t="s">
        <v>7</v>
      </c>
      <c r="D9" s="11">
        <v>90</v>
      </c>
      <c r="E9" s="12"/>
      <c r="F9" s="12"/>
    </row>
    <row r="10" spans="1:6" ht="15">
      <c r="A10" s="11">
        <f t="shared" si="0"/>
        <v>6</v>
      </c>
      <c r="B10" s="12" t="s">
        <v>12</v>
      </c>
      <c r="C10" s="11" t="s">
        <v>7</v>
      </c>
      <c r="D10" s="11">
        <v>120</v>
      </c>
      <c r="E10" s="12"/>
      <c r="F10" s="12"/>
    </row>
    <row r="11" spans="1:6" ht="15">
      <c r="A11" s="11">
        <f t="shared" si="0"/>
        <v>7</v>
      </c>
      <c r="B11" s="12" t="s">
        <v>13</v>
      </c>
      <c r="C11" s="11" t="s">
        <v>7</v>
      </c>
      <c r="D11" s="11">
        <v>120</v>
      </c>
      <c r="E11" s="12"/>
      <c r="F11" s="12"/>
    </row>
    <row r="12" spans="1:6" ht="15">
      <c r="A12" s="11">
        <f t="shared" si="0"/>
        <v>8</v>
      </c>
      <c r="B12" s="12" t="s">
        <v>14</v>
      </c>
      <c r="C12" s="11" t="s">
        <v>7</v>
      </c>
      <c r="D12" s="11">
        <v>5800</v>
      </c>
      <c r="E12" s="12"/>
      <c r="F12" s="12"/>
    </row>
    <row r="13" spans="1:6" ht="15">
      <c r="A13" s="11">
        <f t="shared" si="0"/>
        <v>9</v>
      </c>
      <c r="B13" s="12" t="s">
        <v>15</v>
      </c>
      <c r="C13" s="11" t="s">
        <v>7</v>
      </c>
      <c r="D13" s="11">
        <v>230</v>
      </c>
      <c r="E13" s="12"/>
      <c r="F13" s="12"/>
    </row>
    <row r="14" spans="1:6" ht="15">
      <c r="A14" s="11">
        <f t="shared" si="0"/>
        <v>10</v>
      </c>
      <c r="B14" s="12" t="s">
        <v>16</v>
      </c>
      <c r="C14" s="11" t="s">
        <v>7</v>
      </c>
      <c r="D14" s="11">
        <v>45</v>
      </c>
      <c r="E14" s="12"/>
      <c r="F14" s="12"/>
    </row>
    <row r="15" spans="1:6" ht="15">
      <c r="A15" s="11">
        <f t="shared" si="0"/>
        <v>11</v>
      </c>
      <c r="B15" s="12" t="s">
        <v>17</v>
      </c>
      <c r="C15" s="11" t="s">
        <v>7</v>
      </c>
      <c r="D15" s="11">
        <v>60</v>
      </c>
      <c r="E15" s="12"/>
      <c r="F15" s="12"/>
    </row>
    <row r="16" spans="1:6" ht="15">
      <c r="A16" s="11">
        <f t="shared" si="0"/>
        <v>12</v>
      </c>
      <c r="B16" s="12" t="s">
        <v>18</v>
      </c>
      <c r="C16" s="11" t="s">
        <v>7</v>
      </c>
      <c r="D16" s="11">
        <v>20</v>
      </c>
      <c r="E16" s="12"/>
      <c r="F16" s="12"/>
    </row>
    <row r="17" spans="1:6" ht="15">
      <c r="A17" s="11">
        <f t="shared" si="0"/>
        <v>13</v>
      </c>
      <c r="B17" s="12" t="s">
        <v>19</v>
      </c>
      <c r="C17" s="11" t="s">
        <v>7</v>
      </c>
      <c r="D17" s="11">
        <v>90</v>
      </c>
      <c r="E17" s="12"/>
      <c r="F17" s="12"/>
    </row>
    <row r="18" spans="1:6" ht="15">
      <c r="A18" s="11">
        <f t="shared" si="0"/>
        <v>14</v>
      </c>
      <c r="B18" s="12" t="s">
        <v>20</v>
      </c>
      <c r="C18" s="11" t="s">
        <v>7</v>
      </c>
      <c r="D18" s="11">
        <v>145</v>
      </c>
      <c r="E18" s="12"/>
      <c r="F18" s="12"/>
    </row>
    <row r="19" spans="1:6" ht="15">
      <c r="A19" s="11">
        <f t="shared" si="0"/>
        <v>15</v>
      </c>
      <c r="B19" s="12" t="s">
        <v>21</v>
      </c>
      <c r="C19" s="11" t="s">
        <v>7</v>
      </c>
      <c r="D19" s="11">
        <v>290</v>
      </c>
      <c r="E19" s="12"/>
      <c r="F19" s="12"/>
    </row>
    <row r="20" spans="1:6" ht="15">
      <c r="A20" s="11">
        <f t="shared" si="0"/>
        <v>16</v>
      </c>
      <c r="B20" s="12" t="s">
        <v>22</v>
      </c>
      <c r="C20" s="11" t="s">
        <v>7</v>
      </c>
      <c r="D20" s="11">
        <v>5800</v>
      </c>
      <c r="E20" s="12"/>
      <c r="F20" s="12"/>
    </row>
    <row r="21" spans="1:6" ht="15">
      <c r="A21" s="11">
        <f t="shared" si="0"/>
        <v>17</v>
      </c>
      <c r="B21" s="12" t="s">
        <v>23</v>
      </c>
      <c r="C21" s="11" t="s">
        <v>7</v>
      </c>
      <c r="D21" s="11">
        <v>120</v>
      </c>
      <c r="E21" s="12"/>
      <c r="F21" s="12"/>
    </row>
    <row r="22" spans="1:6" ht="15">
      <c r="A22" s="6"/>
      <c r="B22" s="6"/>
      <c r="C22" s="7"/>
      <c r="D22" s="7"/>
      <c r="E22" s="6"/>
      <c r="F22" s="6"/>
    </row>
    <row r="23" spans="1:6" ht="15">
      <c r="A23" s="15" t="s">
        <v>24</v>
      </c>
      <c r="B23" s="16"/>
      <c r="C23" s="16"/>
      <c r="D23" s="16"/>
      <c r="E23" s="16"/>
      <c r="F23" s="17"/>
    </row>
    <row r="24" spans="1:6" ht="15">
      <c r="A24" s="11">
        <v>1</v>
      </c>
      <c r="B24" s="12" t="s">
        <v>25</v>
      </c>
      <c r="C24" s="11" t="s">
        <v>7</v>
      </c>
      <c r="D24" s="11">
        <v>75</v>
      </c>
      <c r="E24" s="12"/>
      <c r="F24" s="12"/>
    </row>
    <row r="25" spans="1:6" ht="15">
      <c r="A25" s="11">
        <f>A24+1</f>
        <v>2</v>
      </c>
      <c r="B25" s="12" t="s">
        <v>26</v>
      </c>
      <c r="C25" s="11" t="s">
        <v>7</v>
      </c>
      <c r="D25" s="11">
        <v>100</v>
      </c>
      <c r="E25" s="12"/>
      <c r="F25" s="12"/>
    </row>
    <row r="26" spans="1:6" ht="15">
      <c r="A26" s="11">
        <f aca="true" t="shared" si="1" ref="A26:A35">A25+1</f>
        <v>3</v>
      </c>
      <c r="B26" s="12" t="s">
        <v>27</v>
      </c>
      <c r="C26" s="11" t="s">
        <v>7</v>
      </c>
      <c r="D26" s="11">
        <v>100</v>
      </c>
      <c r="E26" s="12"/>
      <c r="F26" s="12"/>
    </row>
    <row r="27" spans="1:6" ht="15">
      <c r="A27" s="11">
        <f t="shared" si="1"/>
        <v>4</v>
      </c>
      <c r="B27" s="12" t="s">
        <v>28</v>
      </c>
      <c r="C27" s="11" t="s">
        <v>7</v>
      </c>
      <c r="D27" s="11">
        <v>90</v>
      </c>
      <c r="E27" s="12"/>
      <c r="F27" s="12"/>
    </row>
    <row r="28" spans="1:6" ht="15">
      <c r="A28" s="11">
        <f t="shared" si="1"/>
        <v>5</v>
      </c>
      <c r="B28" s="12" t="s">
        <v>29</v>
      </c>
      <c r="C28" s="11" t="s">
        <v>37</v>
      </c>
      <c r="D28" s="11">
        <v>120</v>
      </c>
      <c r="E28" s="12"/>
      <c r="F28" s="12"/>
    </row>
    <row r="29" spans="1:6" ht="15">
      <c r="A29" s="11">
        <f t="shared" si="1"/>
        <v>6</v>
      </c>
      <c r="B29" s="12" t="s">
        <v>30</v>
      </c>
      <c r="C29" s="11" t="s">
        <v>7</v>
      </c>
      <c r="D29" s="11">
        <v>175</v>
      </c>
      <c r="E29" s="12"/>
      <c r="F29" s="12"/>
    </row>
    <row r="30" spans="1:6" ht="15">
      <c r="A30" s="11">
        <f t="shared" si="1"/>
        <v>7</v>
      </c>
      <c r="B30" s="12" t="s">
        <v>31</v>
      </c>
      <c r="C30" s="11" t="s">
        <v>7</v>
      </c>
      <c r="D30" s="11">
        <v>145</v>
      </c>
      <c r="E30" s="12"/>
      <c r="F30" s="12"/>
    </row>
    <row r="31" spans="1:6" ht="15">
      <c r="A31" s="11">
        <f t="shared" si="1"/>
        <v>8</v>
      </c>
      <c r="B31" s="12" t="s">
        <v>32</v>
      </c>
      <c r="C31" s="11" t="s">
        <v>7</v>
      </c>
      <c r="D31" s="11">
        <v>30</v>
      </c>
      <c r="E31" s="12"/>
      <c r="F31" s="12"/>
    </row>
    <row r="32" spans="1:6" ht="15">
      <c r="A32" s="11">
        <f t="shared" si="1"/>
        <v>9</v>
      </c>
      <c r="B32" s="12" t="s">
        <v>33</v>
      </c>
      <c r="C32" s="11" t="s">
        <v>7</v>
      </c>
      <c r="D32" s="11">
        <v>100</v>
      </c>
      <c r="E32" s="12"/>
      <c r="F32" s="12"/>
    </row>
    <row r="33" spans="1:6" ht="15">
      <c r="A33" s="11">
        <f t="shared" si="1"/>
        <v>10</v>
      </c>
      <c r="B33" s="12" t="s">
        <v>34</v>
      </c>
      <c r="C33" s="11" t="s">
        <v>7</v>
      </c>
      <c r="D33" s="11">
        <v>30</v>
      </c>
      <c r="E33" s="12"/>
      <c r="F33" s="12"/>
    </row>
    <row r="34" spans="1:6" ht="15">
      <c r="A34" s="11">
        <f t="shared" si="1"/>
        <v>11</v>
      </c>
      <c r="B34" s="12" t="s">
        <v>35</v>
      </c>
      <c r="C34" s="11" t="s">
        <v>7</v>
      </c>
      <c r="D34" s="11">
        <v>140</v>
      </c>
      <c r="E34" s="12"/>
      <c r="F34" s="12"/>
    </row>
    <row r="35" spans="1:6" ht="15">
      <c r="A35" s="11">
        <f t="shared" si="1"/>
        <v>12</v>
      </c>
      <c r="B35" s="12" t="s">
        <v>36</v>
      </c>
      <c r="C35" s="11" t="s">
        <v>37</v>
      </c>
      <c r="D35" s="11">
        <v>60</v>
      </c>
      <c r="E35" s="12"/>
      <c r="F35" s="12"/>
    </row>
    <row r="36" spans="1:6" ht="15">
      <c r="A36" s="6"/>
      <c r="B36" s="6"/>
      <c r="C36" s="7"/>
      <c r="D36" s="7"/>
      <c r="E36" s="6"/>
      <c r="F36" s="6"/>
    </row>
    <row r="37" spans="1:6" ht="15">
      <c r="A37" s="15" t="s">
        <v>38</v>
      </c>
      <c r="B37" s="16"/>
      <c r="C37" s="16"/>
      <c r="D37" s="16"/>
      <c r="E37" s="16"/>
      <c r="F37" s="17"/>
    </row>
    <row r="38" spans="1:6" ht="15">
      <c r="A38" s="11">
        <v>1</v>
      </c>
      <c r="B38" s="12" t="s">
        <v>39</v>
      </c>
      <c r="C38" s="11" t="s">
        <v>50</v>
      </c>
      <c r="D38" s="11">
        <v>580</v>
      </c>
      <c r="E38" s="12"/>
      <c r="F38" s="12"/>
    </row>
    <row r="39" spans="1:6" ht="15">
      <c r="A39" s="11">
        <f>A38+1</f>
        <v>2</v>
      </c>
      <c r="B39" s="12" t="s">
        <v>40</v>
      </c>
      <c r="C39" s="11" t="s">
        <v>50</v>
      </c>
      <c r="D39" s="11">
        <v>350</v>
      </c>
      <c r="E39" s="12"/>
      <c r="F39" s="12"/>
    </row>
    <row r="40" spans="1:6" ht="15">
      <c r="A40" s="11">
        <f aca="true" t="shared" si="2" ref="A40:A47">A39+1</f>
        <v>3</v>
      </c>
      <c r="B40" s="12" t="s">
        <v>41</v>
      </c>
      <c r="C40" s="11" t="s">
        <v>50</v>
      </c>
      <c r="D40" s="11">
        <v>700</v>
      </c>
      <c r="E40" s="12"/>
      <c r="F40" s="12"/>
    </row>
    <row r="41" spans="1:6" ht="15">
      <c r="A41" s="11">
        <f t="shared" si="2"/>
        <v>4</v>
      </c>
      <c r="B41" s="12" t="s">
        <v>42</v>
      </c>
      <c r="C41" s="11" t="s">
        <v>37</v>
      </c>
      <c r="D41" s="11">
        <v>15</v>
      </c>
      <c r="E41" s="12"/>
      <c r="F41" s="12"/>
    </row>
    <row r="42" spans="1:6" ht="15">
      <c r="A42" s="11">
        <f t="shared" si="2"/>
        <v>5</v>
      </c>
      <c r="B42" s="12" t="s">
        <v>43</v>
      </c>
      <c r="C42" s="11" t="s">
        <v>37</v>
      </c>
      <c r="D42" s="11">
        <v>45</v>
      </c>
      <c r="E42" s="12"/>
      <c r="F42" s="12"/>
    </row>
    <row r="43" spans="1:6" ht="15">
      <c r="A43" s="11">
        <f t="shared" si="2"/>
        <v>6</v>
      </c>
      <c r="B43" s="12" t="s">
        <v>44</v>
      </c>
      <c r="C43" s="11" t="s">
        <v>7</v>
      </c>
      <c r="D43" s="11">
        <v>520</v>
      </c>
      <c r="E43" s="12"/>
      <c r="F43" s="12"/>
    </row>
    <row r="44" spans="1:6" ht="15">
      <c r="A44" s="11">
        <f t="shared" si="2"/>
        <v>7</v>
      </c>
      <c r="B44" s="12" t="s">
        <v>45</v>
      </c>
      <c r="C44" s="11" t="s">
        <v>50</v>
      </c>
      <c r="D44" s="11">
        <v>580</v>
      </c>
      <c r="E44" s="12"/>
      <c r="F44" s="12"/>
    </row>
    <row r="45" spans="1:6" ht="15">
      <c r="A45" s="11">
        <f t="shared" si="2"/>
        <v>8</v>
      </c>
      <c r="B45" s="12" t="s">
        <v>46</v>
      </c>
      <c r="C45" s="11" t="s">
        <v>7</v>
      </c>
      <c r="D45" s="11">
        <v>90</v>
      </c>
      <c r="E45" s="12"/>
      <c r="F45" s="12"/>
    </row>
    <row r="46" spans="1:6" ht="15">
      <c r="A46" s="11">
        <f t="shared" si="2"/>
        <v>9</v>
      </c>
      <c r="B46" s="12" t="s">
        <v>47</v>
      </c>
      <c r="C46" s="11" t="s">
        <v>50</v>
      </c>
      <c r="D46" s="11">
        <v>210</v>
      </c>
      <c r="E46" s="12"/>
      <c r="F46" s="12"/>
    </row>
    <row r="47" spans="1:6" ht="15">
      <c r="A47" s="11">
        <f t="shared" si="2"/>
        <v>10</v>
      </c>
      <c r="B47" s="12" t="s">
        <v>48</v>
      </c>
      <c r="C47" s="11" t="s">
        <v>7</v>
      </c>
      <c r="D47" s="11">
        <v>90</v>
      </c>
      <c r="E47" s="12"/>
      <c r="F47" s="12"/>
    </row>
    <row r="48" spans="1:6" ht="15">
      <c r="A48" s="11">
        <f>A47+1</f>
        <v>11</v>
      </c>
      <c r="B48" s="12" t="s">
        <v>49</v>
      </c>
      <c r="C48" s="11" t="s">
        <v>7</v>
      </c>
      <c r="D48" s="11">
        <v>90</v>
      </c>
      <c r="E48" s="12"/>
      <c r="F48" s="12"/>
    </row>
    <row r="49" spans="1:6" ht="15">
      <c r="A49" s="6"/>
      <c r="B49" s="6"/>
      <c r="C49" s="7"/>
      <c r="D49" s="7"/>
      <c r="E49" s="6"/>
      <c r="F49" s="6"/>
    </row>
    <row r="50" spans="1:6" ht="15">
      <c r="A50" s="15" t="s">
        <v>87</v>
      </c>
      <c r="B50" s="16"/>
      <c r="C50" s="16"/>
      <c r="D50" s="16"/>
      <c r="E50" s="16"/>
      <c r="F50" s="17"/>
    </row>
    <row r="51" spans="1:6" ht="15">
      <c r="A51" s="11">
        <v>1</v>
      </c>
      <c r="B51" s="12" t="s">
        <v>51</v>
      </c>
      <c r="C51" s="11" t="s">
        <v>7</v>
      </c>
      <c r="D51" s="11">
        <v>150</v>
      </c>
      <c r="E51" s="12"/>
      <c r="F51" s="12"/>
    </row>
    <row r="52" spans="1:6" ht="15">
      <c r="A52" s="11">
        <f>A51+1</f>
        <v>2</v>
      </c>
      <c r="B52" s="12" t="s">
        <v>52</v>
      </c>
      <c r="C52" s="11" t="s">
        <v>7</v>
      </c>
      <c r="D52" s="11">
        <v>90</v>
      </c>
      <c r="E52" s="12"/>
      <c r="F52" s="12"/>
    </row>
    <row r="53" spans="1:6" ht="15">
      <c r="A53" s="11">
        <f aca="true" t="shared" si="3" ref="A53:A62">A52+1</f>
        <v>3</v>
      </c>
      <c r="B53" s="12" t="s">
        <v>53</v>
      </c>
      <c r="C53" s="11" t="s">
        <v>7</v>
      </c>
      <c r="D53" s="11">
        <v>90</v>
      </c>
      <c r="E53" s="12"/>
      <c r="F53" s="12"/>
    </row>
    <row r="54" spans="1:6" ht="15">
      <c r="A54" s="11">
        <f t="shared" si="3"/>
        <v>4</v>
      </c>
      <c r="B54" s="12" t="s">
        <v>54</v>
      </c>
      <c r="C54" s="11" t="s">
        <v>37</v>
      </c>
      <c r="D54" s="11">
        <v>50</v>
      </c>
      <c r="E54" s="12"/>
      <c r="F54" s="12"/>
    </row>
    <row r="55" spans="1:6" ht="15">
      <c r="A55" s="11">
        <f t="shared" si="3"/>
        <v>5</v>
      </c>
      <c r="B55" s="12" t="s">
        <v>55</v>
      </c>
      <c r="C55" s="11" t="s">
        <v>7</v>
      </c>
      <c r="D55" s="11">
        <v>30</v>
      </c>
      <c r="E55" s="12"/>
      <c r="F55" s="12"/>
    </row>
    <row r="56" spans="1:6" ht="15">
      <c r="A56" s="11">
        <f t="shared" si="3"/>
        <v>6</v>
      </c>
      <c r="B56" s="12" t="s">
        <v>56</v>
      </c>
      <c r="C56" s="11" t="s">
        <v>7</v>
      </c>
      <c r="D56" s="11">
        <v>30</v>
      </c>
      <c r="E56" s="12"/>
      <c r="F56" s="12"/>
    </row>
    <row r="57" spans="1:6" ht="15">
      <c r="A57" s="11">
        <f t="shared" si="3"/>
        <v>7</v>
      </c>
      <c r="B57" s="12" t="s">
        <v>57</v>
      </c>
      <c r="C57" s="11" t="s">
        <v>7</v>
      </c>
      <c r="D57" s="11">
        <v>90</v>
      </c>
      <c r="E57" s="12"/>
      <c r="F57" s="12"/>
    </row>
    <row r="58" spans="1:6" ht="15">
      <c r="A58" s="11">
        <f t="shared" si="3"/>
        <v>8</v>
      </c>
      <c r="B58" s="12" t="s">
        <v>58</v>
      </c>
      <c r="C58" s="11" t="s">
        <v>7</v>
      </c>
      <c r="D58" s="11">
        <v>175</v>
      </c>
      <c r="E58" s="12"/>
      <c r="F58" s="12"/>
    </row>
    <row r="59" spans="1:6" ht="15">
      <c r="A59" s="11">
        <f t="shared" si="3"/>
        <v>9</v>
      </c>
      <c r="B59" s="12" t="s">
        <v>59</v>
      </c>
      <c r="C59" s="11" t="s">
        <v>7</v>
      </c>
      <c r="D59" s="11">
        <v>1100</v>
      </c>
      <c r="E59" s="12"/>
      <c r="F59" s="12"/>
    </row>
    <row r="60" spans="1:6" ht="15">
      <c r="A60" s="11">
        <f t="shared" si="3"/>
        <v>10</v>
      </c>
      <c r="B60" s="12" t="s">
        <v>60</v>
      </c>
      <c r="C60" s="11" t="s">
        <v>37</v>
      </c>
      <c r="D60" s="11">
        <v>350</v>
      </c>
      <c r="E60" s="12"/>
      <c r="F60" s="12"/>
    </row>
    <row r="61" spans="1:6" ht="15">
      <c r="A61" s="11">
        <f t="shared" si="3"/>
        <v>11</v>
      </c>
      <c r="B61" s="12" t="s">
        <v>61</v>
      </c>
      <c r="C61" s="11" t="s">
        <v>7</v>
      </c>
      <c r="D61" s="11">
        <v>90</v>
      </c>
      <c r="E61" s="12"/>
      <c r="F61" s="12"/>
    </row>
    <row r="62" spans="1:6" ht="15">
      <c r="A62" s="11">
        <f t="shared" si="3"/>
        <v>12</v>
      </c>
      <c r="B62" s="12" t="s">
        <v>62</v>
      </c>
      <c r="C62" s="11" t="s">
        <v>37</v>
      </c>
      <c r="D62" s="11">
        <v>30</v>
      </c>
      <c r="E62" s="12"/>
      <c r="F62" s="12"/>
    </row>
    <row r="63" spans="1:6" ht="15">
      <c r="A63" s="6"/>
      <c r="B63" s="6"/>
      <c r="C63" s="7"/>
      <c r="D63" s="7"/>
      <c r="E63" s="6"/>
      <c r="F63" s="6"/>
    </row>
    <row r="64" spans="1:6" ht="15">
      <c r="A64" s="15" t="s">
        <v>88</v>
      </c>
      <c r="B64" s="16"/>
      <c r="C64" s="16"/>
      <c r="D64" s="16"/>
      <c r="E64" s="16"/>
      <c r="F64" s="17"/>
    </row>
    <row r="65" spans="1:6" ht="15">
      <c r="A65" s="11">
        <v>1</v>
      </c>
      <c r="B65" s="12" t="s">
        <v>63</v>
      </c>
      <c r="C65" s="11" t="s">
        <v>50</v>
      </c>
      <c r="D65" s="11">
        <v>290</v>
      </c>
      <c r="E65" s="12"/>
      <c r="F65" s="12"/>
    </row>
    <row r="66" spans="1:6" ht="15">
      <c r="A66" s="11">
        <f>A65+1</f>
        <v>2</v>
      </c>
      <c r="B66" s="12" t="s">
        <v>64</v>
      </c>
      <c r="C66" s="11" t="s">
        <v>50</v>
      </c>
      <c r="D66" s="11">
        <v>790</v>
      </c>
      <c r="E66" s="12"/>
      <c r="F66" s="12"/>
    </row>
    <row r="67" spans="1:6" ht="15">
      <c r="A67" s="11">
        <f aca="true" t="shared" si="4" ref="A67:A81">A66+1</f>
        <v>3</v>
      </c>
      <c r="B67" s="12" t="s">
        <v>65</v>
      </c>
      <c r="C67" s="11" t="s">
        <v>50</v>
      </c>
      <c r="D67" s="11">
        <v>450</v>
      </c>
      <c r="E67" s="12"/>
      <c r="F67" s="12"/>
    </row>
    <row r="68" spans="1:6" ht="15">
      <c r="A68" s="11">
        <f t="shared" si="4"/>
        <v>4</v>
      </c>
      <c r="B68" s="12" t="s">
        <v>66</v>
      </c>
      <c r="C68" s="11" t="s">
        <v>50</v>
      </c>
      <c r="D68" s="11">
        <v>290</v>
      </c>
      <c r="E68" s="12"/>
      <c r="F68" s="12"/>
    </row>
    <row r="69" spans="1:6" ht="15">
      <c r="A69" s="11">
        <f t="shared" si="4"/>
        <v>5</v>
      </c>
      <c r="B69" s="12" t="s">
        <v>67</v>
      </c>
      <c r="C69" s="11" t="s">
        <v>50</v>
      </c>
      <c r="D69" s="11">
        <v>290</v>
      </c>
      <c r="E69" s="12"/>
      <c r="F69" s="12"/>
    </row>
    <row r="70" spans="1:6" ht="15">
      <c r="A70" s="11">
        <f t="shared" si="4"/>
        <v>6</v>
      </c>
      <c r="B70" s="12" t="s">
        <v>68</v>
      </c>
      <c r="C70" s="11" t="s">
        <v>50</v>
      </c>
      <c r="D70" s="11">
        <v>450</v>
      </c>
      <c r="E70" s="12"/>
      <c r="F70" s="12"/>
    </row>
    <row r="71" spans="1:6" ht="15">
      <c r="A71" s="11">
        <f t="shared" si="4"/>
        <v>7</v>
      </c>
      <c r="B71" s="12" t="s">
        <v>69</v>
      </c>
      <c r="C71" s="11" t="s">
        <v>50</v>
      </c>
      <c r="D71" s="11">
        <v>730</v>
      </c>
      <c r="E71" s="12"/>
      <c r="F71" s="12"/>
    </row>
    <row r="72" spans="1:6" ht="15">
      <c r="A72" s="11">
        <f t="shared" si="4"/>
        <v>8</v>
      </c>
      <c r="B72" s="12" t="s">
        <v>70</v>
      </c>
      <c r="C72" s="11" t="s">
        <v>37</v>
      </c>
      <c r="D72" s="11">
        <v>60</v>
      </c>
      <c r="E72" s="12"/>
      <c r="F72" s="12"/>
    </row>
    <row r="73" spans="1:6" ht="15">
      <c r="A73" s="11">
        <f t="shared" si="4"/>
        <v>9</v>
      </c>
      <c r="B73" s="12" t="s">
        <v>71</v>
      </c>
      <c r="C73" s="11" t="s">
        <v>37</v>
      </c>
      <c r="D73" s="11">
        <v>60</v>
      </c>
      <c r="E73" s="12"/>
      <c r="F73" s="12"/>
    </row>
    <row r="74" spans="1:6" ht="15">
      <c r="A74" s="11">
        <f t="shared" si="4"/>
        <v>10</v>
      </c>
      <c r="B74" s="12" t="s">
        <v>72</v>
      </c>
      <c r="C74" s="11" t="s">
        <v>37</v>
      </c>
      <c r="D74" s="11">
        <v>350</v>
      </c>
      <c r="E74" s="12"/>
      <c r="F74" s="12"/>
    </row>
    <row r="75" spans="1:6" ht="15">
      <c r="A75" s="11">
        <f t="shared" si="4"/>
        <v>11</v>
      </c>
      <c r="B75" s="12" t="s">
        <v>73</v>
      </c>
      <c r="C75" s="11" t="s">
        <v>50</v>
      </c>
      <c r="D75" s="11">
        <v>435</v>
      </c>
      <c r="E75" s="12"/>
      <c r="F75" s="12"/>
    </row>
    <row r="76" spans="1:6" ht="15">
      <c r="A76" s="11">
        <f t="shared" si="4"/>
        <v>12</v>
      </c>
      <c r="B76" s="12" t="s">
        <v>74</v>
      </c>
      <c r="C76" s="11" t="s">
        <v>50</v>
      </c>
      <c r="D76" s="11">
        <v>870</v>
      </c>
      <c r="E76" s="12"/>
      <c r="F76" s="12"/>
    </row>
    <row r="77" spans="1:6" ht="15">
      <c r="A77" s="11">
        <f t="shared" si="4"/>
        <v>13</v>
      </c>
      <c r="B77" s="12" t="s">
        <v>75</v>
      </c>
      <c r="C77" s="11" t="s">
        <v>50</v>
      </c>
      <c r="D77" s="11">
        <v>230</v>
      </c>
      <c r="E77" s="12"/>
      <c r="F77" s="12"/>
    </row>
    <row r="78" spans="1:6" ht="15">
      <c r="A78" s="11">
        <f t="shared" si="4"/>
        <v>14</v>
      </c>
      <c r="B78" s="12" t="s">
        <v>76</v>
      </c>
      <c r="C78" s="11" t="s">
        <v>37</v>
      </c>
      <c r="D78" s="11">
        <v>90</v>
      </c>
      <c r="E78" s="12"/>
      <c r="F78" s="12"/>
    </row>
    <row r="79" spans="1:6" ht="15">
      <c r="A79" s="11">
        <f t="shared" si="4"/>
        <v>15</v>
      </c>
      <c r="B79" s="12" t="s">
        <v>77</v>
      </c>
      <c r="C79" s="11" t="s">
        <v>50</v>
      </c>
      <c r="D79" s="11">
        <v>580</v>
      </c>
      <c r="E79" s="12"/>
      <c r="F79" s="12"/>
    </row>
    <row r="80" spans="1:6" ht="15">
      <c r="A80" s="11">
        <f t="shared" si="4"/>
        <v>16</v>
      </c>
      <c r="B80" s="12" t="s">
        <v>78</v>
      </c>
      <c r="C80" s="11" t="s">
        <v>50</v>
      </c>
      <c r="D80" s="11">
        <v>60</v>
      </c>
      <c r="E80" s="12"/>
      <c r="F80" s="12"/>
    </row>
    <row r="81" spans="1:6" ht="15">
      <c r="A81" s="11">
        <f t="shared" si="4"/>
        <v>17</v>
      </c>
      <c r="B81" s="12" t="s">
        <v>79</v>
      </c>
      <c r="C81" s="11" t="s">
        <v>50</v>
      </c>
      <c r="D81" s="11">
        <v>60</v>
      </c>
      <c r="E81" s="12"/>
      <c r="F81" s="12"/>
    </row>
    <row r="82" spans="1:6" ht="15">
      <c r="A82" s="11">
        <f>A81+1</f>
        <v>18</v>
      </c>
      <c r="B82" s="12" t="s">
        <v>80</v>
      </c>
      <c r="C82" s="11" t="s">
        <v>50</v>
      </c>
      <c r="D82" s="11">
        <v>90</v>
      </c>
      <c r="E82" s="12"/>
      <c r="F82" s="12"/>
    </row>
    <row r="83" spans="1:6" ht="15">
      <c r="A83" s="6"/>
      <c r="B83" s="6"/>
      <c r="C83" s="7"/>
      <c r="D83" s="7"/>
      <c r="E83" s="6"/>
      <c r="F83" s="6"/>
    </row>
    <row r="84" spans="1:6" ht="15">
      <c r="A84" s="15" t="s">
        <v>89</v>
      </c>
      <c r="B84" s="16"/>
      <c r="C84" s="16"/>
      <c r="D84" s="16"/>
      <c r="E84" s="16"/>
      <c r="F84" s="17"/>
    </row>
    <row r="85" spans="1:6" ht="15">
      <c r="A85" s="11">
        <v>1</v>
      </c>
      <c r="B85" s="12" t="s">
        <v>81</v>
      </c>
      <c r="C85" s="11" t="s">
        <v>50</v>
      </c>
      <c r="D85" s="11">
        <v>60</v>
      </c>
      <c r="E85" s="12"/>
      <c r="F85" s="12"/>
    </row>
    <row r="86" spans="1:6" ht="15">
      <c r="A86" s="11">
        <f>A85+1</f>
        <v>2</v>
      </c>
      <c r="B86" s="12" t="s">
        <v>82</v>
      </c>
      <c r="C86" s="11" t="s">
        <v>37</v>
      </c>
      <c r="D86" s="11">
        <v>30</v>
      </c>
      <c r="E86" s="12"/>
      <c r="F86" s="12"/>
    </row>
    <row r="87" spans="1:6" ht="15">
      <c r="A87" s="11">
        <f>A86+1</f>
        <v>3</v>
      </c>
      <c r="B87" s="12" t="s">
        <v>83</v>
      </c>
      <c r="C87" s="11" t="s">
        <v>50</v>
      </c>
      <c r="D87" s="11">
        <v>120</v>
      </c>
      <c r="E87" s="12"/>
      <c r="F87" s="12"/>
    </row>
    <row r="88" spans="1:6" ht="15">
      <c r="A88" s="11">
        <f>A87+1</f>
        <v>4</v>
      </c>
      <c r="B88" s="12" t="s">
        <v>84</v>
      </c>
      <c r="C88" s="11" t="s">
        <v>50</v>
      </c>
      <c r="D88" s="11">
        <v>30</v>
      </c>
      <c r="E88" s="12"/>
      <c r="F88" s="12"/>
    </row>
    <row r="89" spans="1:6" ht="15">
      <c r="A89" s="11">
        <f>A88+1</f>
        <v>5</v>
      </c>
      <c r="B89" s="12" t="s">
        <v>85</v>
      </c>
      <c r="C89" s="11" t="s">
        <v>50</v>
      </c>
      <c r="D89" s="11">
        <v>350</v>
      </c>
      <c r="E89" s="12"/>
      <c r="F89" s="12"/>
    </row>
    <row r="90" spans="1:6" ht="15">
      <c r="A90" s="11">
        <f>A89+1</f>
        <v>6</v>
      </c>
      <c r="B90" s="12" t="s">
        <v>86</v>
      </c>
      <c r="C90" s="11" t="s">
        <v>50</v>
      </c>
      <c r="D90" s="11">
        <v>350</v>
      </c>
      <c r="E90" s="12"/>
      <c r="F90" s="12"/>
    </row>
  </sheetData>
  <sheetProtection password="C7DD" sheet="1" formatCells="0" formatColumns="0" formatRows="0" insertColumns="0" insertRows="0" insertHyperlinks="0" deleteColumns="0" deleteRows="0" sort="0" autoFilter="0" pivotTables="0"/>
  <mergeCells count="6">
    <mergeCell ref="A84:F84"/>
    <mergeCell ref="A4:F4"/>
    <mergeCell ref="A23:F23"/>
    <mergeCell ref="A37:F37"/>
    <mergeCell ref="A50:F50"/>
    <mergeCell ref="A64:F6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1200" verticalDpi="1200" orientation="portrait" paperSize="9" scale="79" r:id="rId1"/>
  <headerFooter>
    <oddHeader>&amp;C(с) ООО "Электра"
www.electra-stroy.ru</oddHeader>
    <oddFooter>&amp;C(с) ООО "Электра"
www.electra-stroy.ru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zoomScalePageLayoutView="0" workbookViewId="0" topLeftCell="A181">
      <selection activeCell="E10" sqref="E10"/>
    </sheetView>
  </sheetViews>
  <sheetFormatPr defaultColWidth="9.140625" defaultRowHeight="15"/>
  <cols>
    <col min="2" max="2" width="65.57421875" style="0" customWidth="1"/>
    <col min="3" max="3" width="9.140625" style="1" customWidth="1"/>
    <col min="4" max="4" width="18.7109375" style="1" customWidth="1"/>
    <col min="5" max="5" width="10.71093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367</v>
      </c>
      <c r="F1" s="4" t="s">
        <v>368</v>
      </c>
    </row>
    <row r="2" spans="1:6" ht="18.75">
      <c r="A2" s="14" t="s">
        <v>90</v>
      </c>
      <c r="B2" s="2"/>
      <c r="C2" s="3"/>
      <c r="D2" s="3"/>
      <c r="E2" s="2"/>
      <c r="F2" s="2"/>
    </row>
    <row r="3" spans="1:6" ht="15">
      <c r="A3" s="15" t="s">
        <v>24</v>
      </c>
      <c r="B3" s="16"/>
      <c r="C3" s="16"/>
      <c r="D3" s="16"/>
      <c r="E3" s="16"/>
      <c r="F3" s="17"/>
    </row>
    <row r="4" spans="1:6" ht="15">
      <c r="A4" s="11">
        <v>1</v>
      </c>
      <c r="B4" s="12" t="s">
        <v>91</v>
      </c>
      <c r="C4" s="11" t="s">
        <v>7</v>
      </c>
      <c r="D4" s="11">
        <v>550</v>
      </c>
      <c r="E4" s="12"/>
      <c r="F4" s="12"/>
    </row>
    <row r="5" spans="1:6" ht="15">
      <c r="A5" s="11">
        <v>2</v>
      </c>
      <c r="B5" s="12" t="s">
        <v>92</v>
      </c>
      <c r="C5" s="11" t="s">
        <v>7</v>
      </c>
      <c r="D5" s="11">
        <v>730</v>
      </c>
      <c r="E5" s="12"/>
      <c r="F5" s="12"/>
    </row>
    <row r="6" spans="1:6" ht="15">
      <c r="A6" s="11">
        <f>A5+1</f>
        <v>3</v>
      </c>
      <c r="B6" s="12" t="s">
        <v>93</v>
      </c>
      <c r="C6" s="11" t="s">
        <v>7</v>
      </c>
      <c r="D6" s="11">
        <v>870</v>
      </c>
      <c r="E6" s="12"/>
      <c r="F6" s="12"/>
    </row>
    <row r="7" spans="1:6" ht="15">
      <c r="A7" s="11">
        <f aca="true" t="shared" si="0" ref="A7:A49">A6+1</f>
        <v>4</v>
      </c>
      <c r="B7" s="12" t="s">
        <v>94</v>
      </c>
      <c r="C7" s="11" t="s">
        <v>7</v>
      </c>
      <c r="D7" s="11">
        <v>270</v>
      </c>
      <c r="E7" s="12"/>
      <c r="F7" s="12"/>
    </row>
    <row r="8" spans="1:6" ht="15">
      <c r="A8" s="11">
        <f t="shared" si="0"/>
        <v>5</v>
      </c>
      <c r="B8" s="12" t="s">
        <v>95</v>
      </c>
      <c r="C8" s="11" t="s">
        <v>7</v>
      </c>
      <c r="D8" s="11">
        <v>410</v>
      </c>
      <c r="E8" s="12"/>
      <c r="F8" s="12"/>
    </row>
    <row r="9" spans="1:6" ht="15">
      <c r="A9" s="11">
        <f t="shared" si="0"/>
        <v>6</v>
      </c>
      <c r="B9" s="12" t="s">
        <v>96</v>
      </c>
      <c r="C9" s="11" t="s">
        <v>7</v>
      </c>
      <c r="D9" s="11">
        <v>870</v>
      </c>
      <c r="E9" s="12"/>
      <c r="F9" s="12"/>
    </row>
    <row r="10" spans="1:6" ht="15">
      <c r="A10" s="11">
        <f t="shared" si="0"/>
        <v>7</v>
      </c>
      <c r="B10" s="12" t="s">
        <v>97</v>
      </c>
      <c r="C10" s="11" t="s">
        <v>7</v>
      </c>
      <c r="D10" s="11">
        <v>530</v>
      </c>
      <c r="E10" s="12"/>
      <c r="F10" s="12"/>
    </row>
    <row r="11" spans="1:6" ht="15">
      <c r="A11" s="11">
        <f t="shared" si="0"/>
        <v>8</v>
      </c>
      <c r="B11" s="12" t="s">
        <v>98</v>
      </c>
      <c r="C11" s="11" t="s">
        <v>7</v>
      </c>
      <c r="D11" s="11">
        <v>120</v>
      </c>
      <c r="E11" s="12"/>
      <c r="F11" s="12"/>
    </row>
    <row r="12" spans="1:6" ht="15">
      <c r="A12" s="11">
        <f t="shared" si="0"/>
        <v>9</v>
      </c>
      <c r="B12" s="12" t="s">
        <v>99</v>
      </c>
      <c r="C12" s="11" t="s">
        <v>7</v>
      </c>
      <c r="D12" s="11">
        <v>220</v>
      </c>
      <c r="E12" s="12"/>
      <c r="F12" s="12"/>
    </row>
    <row r="13" spans="1:6" ht="15">
      <c r="A13" s="11">
        <f t="shared" si="0"/>
        <v>10</v>
      </c>
      <c r="B13" s="12" t="s">
        <v>100</v>
      </c>
      <c r="C13" s="11" t="s">
        <v>7</v>
      </c>
      <c r="D13" s="11">
        <v>120</v>
      </c>
      <c r="E13" s="12"/>
      <c r="F13" s="12"/>
    </row>
    <row r="14" spans="1:6" ht="15">
      <c r="A14" s="11">
        <f t="shared" si="0"/>
        <v>11</v>
      </c>
      <c r="B14" s="12" t="s">
        <v>101</v>
      </c>
      <c r="C14" s="11" t="s">
        <v>7</v>
      </c>
      <c r="D14" s="11">
        <v>410</v>
      </c>
      <c r="E14" s="12"/>
      <c r="F14" s="12"/>
    </row>
    <row r="15" spans="1:6" ht="15">
      <c r="A15" s="11">
        <f t="shared" si="0"/>
        <v>12</v>
      </c>
      <c r="B15" s="12" t="s">
        <v>102</v>
      </c>
      <c r="C15" s="11" t="s">
        <v>37</v>
      </c>
      <c r="D15" s="11">
        <v>75</v>
      </c>
      <c r="E15" s="12"/>
      <c r="F15" s="12"/>
    </row>
    <row r="16" spans="1:6" ht="15">
      <c r="A16" s="11">
        <f t="shared" si="0"/>
        <v>13</v>
      </c>
      <c r="B16" s="12" t="s">
        <v>103</v>
      </c>
      <c r="C16" s="11" t="s">
        <v>37</v>
      </c>
      <c r="D16" s="11">
        <v>60</v>
      </c>
      <c r="E16" s="12"/>
      <c r="F16" s="12"/>
    </row>
    <row r="17" spans="1:6" ht="15">
      <c r="A17" s="11">
        <f t="shared" si="0"/>
        <v>14</v>
      </c>
      <c r="B17" s="12" t="s">
        <v>104</v>
      </c>
      <c r="C17" s="11" t="s">
        <v>7</v>
      </c>
      <c r="D17" s="11">
        <v>410</v>
      </c>
      <c r="E17" s="12"/>
      <c r="F17" s="12"/>
    </row>
    <row r="18" spans="1:6" ht="15">
      <c r="A18" s="11">
        <f t="shared" si="0"/>
        <v>15</v>
      </c>
      <c r="B18" s="12" t="s">
        <v>105</v>
      </c>
      <c r="C18" s="11" t="s">
        <v>7</v>
      </c>
      <c r="D18" s="11">
        <v>500</v>
      </c>
      <c r="E18" s="12"/>
      <c r="F18" s="12"/>
    </row>
    <row r="19" spans="1:6" ht="15">
      <c r="A19" s="11">
        <f t="shared" si="0"/>
        <v>16</v>
      </c>
      <c r="B19" s="12" t="s">
        <v>106</v>
      </c>
      <c r="C19" s="11" t="s">
        <v>7</v>
      </c>
      <c r="D19" s="11">
        <v>670</v>
      </c>
      <c r="E19" s="12"/>
      <c r="F19" s="12"/>
    </row>
    <row r="20" spans="1:6" ht="15">
      <c r="A20" s="11">
        <f t="shared" si="0"/>
        <v>17</v>
      </c>
      <c r="B20" s="12" t="s">
        <v>107</v>
      </c>
      <c r="C20" s="11" t="s">
        <v>7</v>
      </c>
      <c r="D20" s="11">
        <v>820</v>
      </c>
      <c r="E20" s="12"/>
      <c r="F20" s="12"/>
    </row>
    <row r="21" spans="1:6" ht="15">
      <c r="A21" s="11">
        <f t="shared" si="0"/>
        <v>18</v>
      </c>
      <c r="B21" s="12" t="s">
        <v>108</v>
      </c>
      <c r="C21" s="11" t="s">
        <v>7</v>
      </c>
      <c r="D21" s="11">
        <v>150</v>
      </c>
      <c r="E21" s="12"/>
      <c r="F21" s="12"/>
    </row>
    <row r="22" spans="1:6" ht="15">
      <c r="A22" s="11">
        <f t="shared" si="0"/>
        <v>19</v>
      </c>
      <c r="B22" s="12" t="s">
        <v>109</v>
      </c>
      <c r="C22" s="11" t="s">
        <v>37</v>
      </c>
      <c r="D22" s="11">
        <v>60</v>
      </c>
      <c r="E22" s="12"/>
      <c r="F22" s="12"/>
    </row>
    <row r="23" spans="1:6" ht="15">
      <c r="A23" s="11">
        <f t="shared" si="0"/>
        <v>20</v>
      </c>
      <c r="B23" s="12" t="s">
        <v>110</v>
      </c>
      <c r="C23" s="11" t="s">
        <v>7</v>
      </c>
      <c r="D23" s="11">
        <v>20</v>
      </c>
      <c r="E23" s="12"/>
      <c r="F23" s="12"/>
    </row>
    <row r="24" spans="1:6" ht="15">
      <c r="A24" s="11">
        <f t="shared" si="0"/>
        <v>21</v>
      </c>
      <c r="B24" s="12" t="s">
        <v>111</v>
      </c>
      <c r="C24" s="11" t="s">
        <v>7</v>
      </c>
      <c r="D24" s="11">
        <v>220</v>
      </c>
      <c r="E24" s="12"/>
      <c r="F24" s="12"/>
    </row>
    <row r="25" spans="1:6" ht="15">
      <c r="A25" s="11">
        <f t="shared" si="0"/>
        <v>22</v>
      </c>
      <c r="B25" s="12" t="s">
        <v>112</v>
      </c>
      <c r="C25" s="11" t="s">
        <v>7</v>
      </c>
      <c r="D25" s="11">
        <v>170</v>
      </c>
      <c r="E25" s="12"/>
      <c r="F25" s="12"/>
    </row>
    <row r="26" spans="1:6" ht="15">
      <c r="A26" s="11">
        <f t="shared" si="0"/>
        <v>23</v>
      </c>
      <c r="B26" s="12" t="s">
        <v>113</v>
      </c>
      <c r="C26" s="11" t="s">
        <v>7</v>
      </c>
      <c r="D26" s="11">
        <v>240</v>
      </c>
      <c r="E26" s="12"/>
      <c r="F26" s="12"/>
    </row>
    <row r="27" spans="1:6" ht="15">
      <c r="A27" s="11">
        <f t="shared" si="0"/>
        <v>24</v>
      </c>
      <c r="B27" s="12" t="s">
        <v>114</v>
      </c>
      <c r="C27" s="11" t="s">
        <v>7</v>
      </c>
      <c r="D27" s="11">
        <v>150</v>
      </c>
      <c r="E27" s="12"/>
      <c r="F27" s="12"/>
    </row>
    <row r="28" spans="1:6" ht="15">
      <c r="A28" s="11">
        <f t="shared" si="0"/>
        <v>25</v>
      </c>
      <c r="B28" s="12" t="s">
        <v>115</v>
      </c>
      <c r="C28" s="11" t="s">
        <v>7</v>
      </c>
      <c r="D28" s="11">
        <v>75</v>
      </c>
      <c r="E28" s="12"/>
      <c r="F28" s="12"/>
    </row>
    <row r="29" spans="1:6" ht="15">
      <c r="A29" s="11">
        <f t="shared" si="0"/>
        <v>26</v>
      </c>
      <c r="B29" s="12" t="s">
        <v>116</v>
      </c>
      <c r="C29" s="11" t="s">
        <v>7</v>
      </c>
      <c r="D29" s="11">
        <v>110</v>
      </c>
      <c r="E29" s="12"/>
      <c r="F29" s="12"/>
    </row>
    <row r="30" spans="1:6" ht="15">
      <c r="A30" s="11">
        <f t="shared" si="0"/>
        <v>27</v>
      </c>
      <c r="B30" s="12" t="s">
        <v>117</v>
      </c>
      <c r="C30" s="11" t="s">
        <v>7</v>
      </c>
      <c r="D30" s="11">
        <v>150</v>
      </c>
      <c r="E30" s="12"/>
      <c r="F30" s="12"/>
    </row>
    <row r="31" spans="1:6" ht="15">
      <c r="A31" s="11">
        <f t="shared" si="0"/>
        <v>28</v>
      </c>
      <c r="B31" s="12" t="s">
        <v>118</v>
      </c>
      <c r="C31" s="11" t="s">
        <v>7</v>
      </c>
      <c r="D31" s="11">
        <v>1450</v>
      </c>
      <c r="E31" s="12"/>
      <c r="F31" s="12"/>
    </row>
    <row r="32" spans="1:6" ht="15">
      <c r="A32" s="11">
        <f t="shared" si="0"/>
        <v>29</v>
      </c>
      <c r="B32" s="12" t="s">
        <v>119</v>
      </c>
      <c r="C32" s="11" t="s">
        <v>7</v>
      </c>
      <c r="D32" s="11">
        <v>790</v>
      </c>
      <c r="E32" s="12"/>
      <c r="F32" s="12"/>
    </row>
    <row r="33" spans="1:6" ht="15">
      <c r="A33" s="11">
        <f t="shared" si="0"/>
        <v>30</v>
      </c>
      <c r="B33" s="12" t="s">
        <v>120</v>
      </c>
      <c r="C33" s="11" t="s">
        <v>7</v>
      </c>
      <c r="D33" s="11">
        <v>870</v>
      </c>
      <c r="E33" s="12"/>
      <c r="F33" s="12"/>
    </row>
    <row r="34" spans="1:6" ht="15">
      <c r="A34" s="11">
        <f t="shared" si="0"/>
        <v>31</v>
      </c>
      <c r="B34" s="12" t="s">
        <v>121</v>
      </c>
      <c r="C34" s="11" t="s">
        <v>7</v>
      </c>
      <c r="D34" s="11">
        <v>90</v>
      </c>
      <c r="E34" s="12"/>
      <c r="F34" s="12"/>
    </row>
    <row r="35" spans="1:6" ht="15">
      <c r="A35" s="11">
        <f t="shared" si="0"/>
        <v>32</v>
      </c>
      <c r="B35" s="12" t="s">
        <v>122</v>
      </c>
      <c r="C35" s="11" t="s">
        <v>7</v>
      </c>
      <c r="D35" s="11">
        <v>175</v>
      </c>
      <c r="E35" s="12"/>
      <c r="F35" s="12"/>
    </row>
    <row r="36" spans="1:6" ht="15">
      <c r="A36" s="11">
        <f t="shared" si="0"/>
        <v>33</v>
      </c>
      <c r="B36" s="12" t="s">
        <v>123</v>
      </c>
      <c r="C36" s="11" t="s">
        <v>7</v>
      </c>
      <c r="D36" s="11">
        <v>1100</v>
      </c>
      <c r="E36" s="12"/>
      <c r="F36" s="12"/>
    </row>
    <row r="37" spans="1:6" ht="15">
      <c r="A37" s="11">
        <f t="shared" si="0"/>
        <v>34</v>
      </c>
      <c r="B37" s="12" t="s">
        <v>124</v>
      </c>
      <c r="C37" s="11" t="s">
        <v>50</v>
      </c>
      <c r="D37" s="11">
        <v>900</v>
      </c>
      <c r="E37" s="12"/>
      <c r="F37" s="12"/>
    </row>
    <row r="38" spans="1:6" ht="15">
      <c r="A38" s="11">
        <f t="shared" si="0"/>
        <v>35</v>
      </c>
      <c r="B38" s="12" t="s">
        <v>125</v>
      </c>
      <c r="C38" s="11" t="s">
        <v>7</v>
      </c>
      <c r="D38" s="11">
        <v>150</v>
      </c>
      <c r="E38" s="12"/>
      <c r="F38" s="12"/>
    </row>
    <row r="39" spans="1:6" ht="15">
      <c r="A39" s="11">
        <f t="shared" si="0"/>
        <v>36</v>
      </c>
      <c r="B39" s="12" t="s">
        <v>126</v>
      </c>
      <c r="C39" s="11" t="s">
        <v>37</v>
      </c>
      <c r="D39" s="11">
        <v>60</v>
      </c>
      <c r="E39" s="12"/>
      <c r="F39" s="12"/>
    </row>
    <row r="40" spans="1:6" ht="15">
      <c r="A40" s="11">
        <f t="shared" si="0"/>
        <v>37</v>
      </c>
      <c r="B40" s="12" t="s">
        <v>127</v>
      </c>
      <c r="C40" s="11" t="s">
        <v>7</v>
      </c>
      <c r="D40" s="11">
        <v>210</v>
      </c>
      <c r="E40" s="12"/>
      <c r="F40" s="12"/>
    </row>
    <row r="41" spans="1:6" ht="15">
      <c r="A41" s="11">
        <f t="shared" si="0"/>
        <v>38</v>
      </c>
      <c r="B41" s="12" t="s">
        <v>128</v>
      </c>
      <c r="C41" s="11" t="s">
        <v>7</v>
      </c>
      <c r="D41" s="11">
        <v>210</v>
      </c>
      <c r="E41" s="12"/>
      <c r="F41" s="12"/>
    </row>
    <row r="42" spans="1:6" ht="15">
      <c r="A42" s="11">
        <f t="shared" si="0"/>
        <v>39</v>
      </c>
      <c r="B42" s="12" t="s">
        <v>129</v>
      </c>
      <c r="C42" s="11" t="s">
        <v>7</v>
      </c>
      <c r="D42" s="11">
        <v>380</v>
      </c>
      <c r="E42" s="12"/>
      <c r="F42" s="12"/>
    </row>
    <row r="43" spans="1:6" ht="15">
      <c r="A43" s="11">
        <f t="shared" si="0"/>
        <v>40</v>
      </c>
      <c r="B43" s="12" t="s">
        <v>130</v>
      </c>
      <c r="C43" s="11" t="s">
        <v>7</v>
      </c>
      <c r="D43" s="11">
        <v>540</v>
      </c>
      <c r="E43" s="12"/>
      <c r="F43" s="12"/>
    </row>
    <row r="44" spans="1:6" ht="15">
      <c r="A44" s="11">
        <f t="shared" si="0"/>
        <v>41</v>
      </c>
      <c r="B44" s="12" t="s">
        <v>131</v>
      </c>
      <c r="C44" s="11" t="s">
        <v>7</v>
      </c>
      <c r="D44" s="11">
        <v>830</v>
      </c>
      <c r="E44" s="12"/>
      <c r="F44" s="12"/>
    </row>
    <row r="45" spans="1:6" ht="15">
      <c r="A45" s="11">
        <f t="shared" si="0"/>
        <v>42</v>
      </c>
      <c r="B45" s="12" t="s">
        <v>132</v>
      </c>
      <c r="C45" s="11" t="s">
        <v>50</v>
      </c>
      <c r="D45" s="11">
        <v>290</v>
      </c>
      <c r="E45" s="12"/>
      <c r="F45" s="12"/>
    </row>
    <row r="46" spans="1:6" ht="15">
      <c r="A46" s="11">
        <f t="shared" si="0"/>
        <v>43</v>
      </c>
      <c r="B46" s="12" t="s">
        <v>133</v>
      </c>
      <c r="C46" s="11" t="s">
        <v>50</v>
      </c>
      <c r="D46" s="11">
        <v>290</v>
      </c>
      <c r="E46" s="12"/>
      <c r="F46" s="12"/>
    </row>
    <row r="47" spans="1:6" ht="15">
      <c r="A47" s="11">
        <f t="shared" si="0"/>
        <v>44</v>
      </c>
      <c r="B47" s="12" t="s">
        <v>134</v>
      </c>
      <c r="C47" s="11" t="s">
        <v>7</v>
      </c>
      <c r="D47" s="11">
        <v>480</v>
      </c>
      <c r="E47" s="12"/>
      <c r="F47" s="12"/>
    </row>
    <row r="48" spans="1:6" ht="15">
      <c r="A48" s="11">
        <f t="shared" si="0"/>
        <v>45</v>
      </c>
      <c r="B48" s="12" t="s">
        <v>135</v>
      </c>
      <c r="C48" s="11" t="s">
        <v>7</v>
      </c>
      <c r="D48" s="11">
        <v>90</v>
      </c>
      <c r="E48" s="12"/>
      <c r="F48" s="12"/>
    </row>
    <row r="49" spans="1:6" ht="15">
      <c r="A49" s="11">
        <f t="shared" si="0"/>
        <v>46</v>
      </c>
      <c r="B49" s="12" t="s">
        <v>136</v>
      </c>
      <c r="C49" s="11" t="s">
        <v>7</v>
      </c>
      <c r="D49" s="11">
        <v>60</v>
      </c>
      <c r="E49" s="12"/>
      <c r="F49" s="12"/>
    </row>
    <row r="50" spans="1:6" ht="15">
      <c r="A50" s="11">
        <f>A49+1</f>
        <v>47</v>
      </c>
      <c r="B50" s="12" t="s">
        <v>137</v>
      </c>
      <c r="C50" s="11" t="s">
        <v>7</v>
      </c>
      <c r="D50" s="11">
        <v>175</v>
      </c>
      <c r="E50" s="12"/>
      <c r="F50" s="12"/>
    </row>
    <row r="51" spans="1:6" ht="15">
      <c r="A51" s="6"/>
      <c r="B51" s="6"/>
      <c r="C51" s="7"/>
      <c r="D51" s="7"/>
      <c r="E51" s="6"/>
      <c r="F51" s="6"/>
    </row>
    <row r="52" spans="1:6" ht="15">
      <c r="A52" s="15" t="s">
        <v>5</v>
      </c>
      <c r="B52" s="16"/>
      <c r="C52" s="16"/>
      <c r="D52" s="16"/>
      <c r="E52" s="16"/>
      <c r="F52" s="17"/>
    </row>
    <row r="53" spans="1:6" ht="15">
      <c r="A53" s="11">
        <v>1</v>
      </c>
      <c r="B53" s="12" t="s">
        <v>138</v>
      </c>
      <c r="C53" s="11" t="s">
        <v>7</v>
      </c>
      <c r="D53" s="11">
        <v>950</v>
      </c>
      <c r="E53" s="12"/>
      <c r="F53" s="12"/>
    </row>
    <row r="54" spans="1:6" ht="15">
      <c r="A54" s="11">
        <f>A53+1</f>
        <v>2</v>
      </c>
      <c r="B54" s="12" t="s">
        <v>139</v>
      </c>
      <c r="C54" s="11" t="s">
        <v>7</v>
      </c>
      <c r="D54" s="11">
        <v>840</v>
      </c>
      <c r="E54" s="12"/>
      <c r="F54" s="12"/>
    </row>
    <row r="55" spans="1:6" ht="15">
      <c r="A55" s="11">
        <f aca="true" t="shared" si="1" ref="A55:A106">A54+1</f>
        <v>3</v>
      </c>
      <c r="B55" s="12" t="s">
        <v>140</v>
      </c>
      <c r="C55" s="11" t="s">
        <v>7</v>
      </c>
      <c r="D55" s="11">
        <v>1250</v>
      </c>
      <c r="E55" s="12"/>
      <c r="F55" s="12"/>
    </row>
    <row r="56" spans="1:6" ht="15">
      <c r="A56" s="11">
        <f t="shared" si="1"/>
        <v>4</v>
      </c>
      <c r="B56" s="12" t="s">
        <v>141</v>
      </c>
      <c r="C56" s="11" t="s">
        <v>7</v>
      </c>
      <c r="D56" s="11">
        <v>750</v>
      </c>
      <c r="E56" s="12"/>
      <c r="F56" s="12"/>
    </row>
    <row r="57" spans="1:6" ht="15">
      <c r="A57" s="11">
        <f t="shared" si="1"/>
        <v>5</v>
      </c>
      <c r="B57" s="12" t="s">
        <v>142</v>
      </c>
      <c r="C57" s="11" t="s">
        <v>7</v>
      </c>
      <c r="D57" s="11">
        <v>380</v>
      </c>
      <c r="E57" s="12"/>
      <c r="F57" s="12"/>
    </row>
    <row r="58" spans="1:6" ht="15">
      <c r="A58" s="11">
        <f t="shared" si="1"/>
        <v>6</v>
      </c>
      <c r="B58" s="12" t="s">
        <v>143</v>
      </c>
      <c r="C58" s="11" t="s">
        <v>7</v>
      </c>
      <c r="D58" s="11">
        <v>435</v>
      </c>
      <c r="E58" s="12"/>
      <c r="F58" s="12"/>
    </row>
    <row r="59" spans="1:6" ht="30.75" customHeight="1">
      <c r="A59" s="11">
        <f t="shared" si="1"/>
        <v>7</v>
      </c>
      <c r="B59" s="13" t="s">
        <v>144</v>
      </c>
      <c r="C59" s="11" t="s">
        <v>7</v>
      </c>
      <c r="D59" s="11">
        <v>495</v>
      </c>
      <c r="E59" s="12"/>
      <c r="F59" s="12"/>
    </row>
    <row r="60" spans="1:6" ht="30">
      <c r="A60" s="11">
        <f t="shared" si="1"/>
        <v>8</v>
      </c>
      <c r="B60" s="13" t="s">
        <v>145</v>
      </c>
      <c r="C60" s="11" t="s">
        <v>7</v>
      </c>
      <c r="D60" s="11">
        <v>610</v>
      </c>
      <c r="E60" s="12"/>
      <c r="F60" s="12"/>
    </row>
    <row r="61" spans="1:6" ht="15">
      <c r="A61" s="11">
        <f t="shared" si="1"/>
        <v>9</v>
      </c>
      <c r="B61" s="12" t="s">
        <v>146</v>
      </c>
      <c r="C61" s="11" t="s">
        <v>7</v>
      </c>
      <c r="D61" s="11">
        <v>150</v>
      </c>
      <c r="E61" s="12"/>
      <c r="F61" s="12"/>
    </row>
    <row r="62" spans="1:6" ht="15">
      <c r="A62" s="11">
        <f t="shared" si="1"/>
        <v>10</v>
      </c>
      <c r="B62" s="12" t="s">
        <v>147</v>
      </c>
      <c r="C62" s="11" t="s">
        <v>7</v>
      </c>
      <c r="D62" s="11">
        <v>175</v>
      </c>
      <c r="E62" s="12"/>
      <c r="F62" s="12"/>
    </row>
    <row r="63" spans="1:6" ht="15">
      <c r="A63" s="11">
        <f t="shared" si="1"/>
        <v>11</v>
      </c>
      <c r="B63" s="12" t="s">
        <v>148</v>
      </c>
      <c r="C63" s="11" t="s">
        <v>7</v>
      </c>
      <c r="D63" s="11">
        <v>150</v>
      </c>
      <c r="E63" s="12"/>
      <c r="F63" s="12"/>
    </row>
    <row r="64" spans="1:6" ht="15">
      <c r="A64" s="11">
        <f t="shared" si="1"/>
        <v>12</v>
      </c>
      <c r="B64" s="12" t="s">
        <v>149</v>
      </c>
      <c r="C64" s="11" t="s">
        <v>7</v>
      </c>
      <c r="D64" s="11">
        <v>50</v>
      </c>
      <c r="E64" s="12"/>
      <c r="F64" s="12"/>
    </row>
    <row r="65" spans="1:6" ht="15">
      <c r="A65" s="11">
        <f t="shared" si="1"/>
        <v>13</v>
      </c>
      <c r="B65" s="12" t="s">
        <v>150</v>
      </c>
      <c r="C65" s="11" t="s">
        <v>7</v>
      </c>
      <c r="D65" s="11">
        <v>15</v>
      </c>
      <c r="E65" s="12"/>
      <c r="F65" s="12"/>
    </row>
    <row r="66" spans="1:6" ht="15">
      <c r="A66" s="11">
        <f t="shared" si="1"/>
        <v>14</v>
      </c>
      <c r="B66" s="12" t="s">
        <v>151</v>
      </c>
      <c r="C66" s="11" t="s">
        <v>7</v>
      </c>
      <c r="D66" s="11">
        <v>55</v>
      </c>
      <c r="E66" s="12"/>
      <c r="F66" s="12"/>
    </row>
    <row r="67" spans="1:6" ht="15">
      <c r="A67" s="11">
        <f t="shared" si="1"/>
        <v>15</v>
      </c>
      <c r="B67" s="12" t="s">
        <v>152</v>
      </c>
      <c r="C67" s="11" t="s">
        <v>7</v>
      </c>
      <c r="D67" s="11">
        <v>145</v>
      </c>
      <c r="E67" s="12"/>
      <c r="F67" s="12"/>
    </row>
    <row r="68" spans="1:6" ht="15">
      <c r="A68" s="11">
        <f t="shared" si="1"/>
        <v>16</v>
      </c>
      <c r="B68" s="12" t="s">
        <v>153</v>
      </c>
      <c r="C68" s="11" t="s">
        <v>7</v>
      </c>
      <c r="D68" s="11">
        <v>270</v>
      </c>
      <c r="E68" s="12"/>
      <c r="F68" s="12"/>
    </row>
    <row r="69" spans="1:6" ht="15">
      <c r="A69" s="11">
        <f t="shared" si="1"/>
        <v>17</v>
      </c>
      <c r="B69" s="12" t="s">
        <v>154</v>
      </c>
      <c r="C69" s="11" t="s">
        <v>7</v>
      </c>
      <c r="D69" s="11">
        <v>480</v>
      </c>
      <c r="E69" s="12"/>
      <c r="F69" s="12"/>
    </row>
    <row r="70" spans="1:6" ht="15">
      <c r="A70" s="11">
        <f t="shared" si="1"/>
        <v>18</v>
      </c>
      <c r="B70" s="12" t="s">
        <v>155</v>
      </c>
      <c r="C70" s="11" t="s">
        <v>7</v>
      </c>
      <c r="D70" s="11">
        <v>530</v>
      </c>
      <c r="E70" s="12"/>
      <c r="F70" s="12"/>
    </row>
    <row r="71" spans="1:6" ht="15">
      <c r="A71" s="11">
        <f t="shared" si="1"/>
        <v>19</v>
      </c>
      <c r="B71" s="12" t="s">
        <v>94</v>
      </c>
      <c r="C71" s="11" t="s">
        <v>7</v>
      </c>
      <c r="D71" s="11">
        <v>210</v>
      </c>
      <c r="E71" s="12"/>
      <c r="F71" s="12"/>
    </row>
    <row r="72" spans="1:6" ht="15">
      <c r="A72" s="11">
        <f t="shared" si="1"/>
        <v>20</v>
      </c>
      <c r="B72" s="12" t="s">
        <v>156</v>
      </c>
      <c r="C72" s="11" t="s">
        <v>7</v>
      </c>
      <c r="D72" s="11">
        <v>175</v>
      </c>
      <c r="E72" s="12"/>
      <c r="F72" s="12"/>
    </row>
    <row r="73" spans="1:6" ht="15">
      <c r="A73" s="11">
        <f t="shared" si="1"/>
        <v>21</v>
      </c>
      <c r="B73" s="12" t="s">
        <v>157</v>
      </c>
      <c r="C73" s="11" t="s">
        <v>7</v>
      </c>
      <c r="D73" s="11">
        <v>80</v>
      </c>
      <c r="E73" s="12"/>
      <c r="F73" s="12"/>
    </row>
    <row r="74" spans="1:6" ht="15">
      <c r="A74" s="11">
        <f t="shared" si="1"/>
        <v>22</v>
      </c>
      <c r="B74" s="12" t="s">
        <v>158</v>
      </c>
      <c r="C74" s="11" t="s">
        <v>7</v>
      </c>
      <c r="D74" s="11">
        <v>80</v>
      </c>
      <c r="E74" s="12"/>
      <c r="F74" s="12"/>
    </row>
    <row r="75" spans="1:6" ht="15">
      <c r="A75" s="11">
        <f t="shared" si="1"/>
        <v>23</v>
      </c>
      <c r="B75" s="12" t="s">
        <v>159</v>
      </c>
      <c r="C75" s="11" t="s">
        <v>7</v>
      </c>
      <c r="D75" s="11">
        <v>495</v>
      </c>
      <c r="E75" s="12"/>
      <c r="F75" s="12"/>
    </row>
    <row r="76" spans="1:6" ht="15">
      <c r="A76" s="11">
        <f t="shared" si="1"/>
        <v>24</v>
      </c>
      <c r="B76" s="12" t="s">
        <v>160</v>
      </c>
      <c r="C76" s="11" t="s">
        <v>7</v>
      </c>
      <c r="D76" s="11">
        <v>250</v>
      </c>
      <c r="E76" s="12"/>
      <c r="F76" s="12"/>
    </row>
    <row r="77" spans="1:6" ht="15">
      <c r="A77" s="11">
        <f t="shared" si="1"/>
        <v>25</v>
      </c>
      <c r="B77" s="12" t="s">
        <v>161</v>
      </c>
      <c r="C77" s="11" t="s">
        <v>7</v>
      </c>
      <c r="D77" s="11">
        <v>580</v>
      </c>
      <c r="E77" s="12"/>
      <c r="F77" s="12"/>
    </row>
    <row r="78" spans="1:6" ht="30.75" customHeight="1">
      <c r="A78" s="11">
        <f t="shared" si="1"/>
        <v>26</v>
      </c>
      <c r="B78" s="13" t="s">
        <v>162</v>
      </c>
      <c r="C78" s="11" t="s">
        <v>7</v>
      </c>
      <c r="D78" s="11">
        <v>175</v>
      </c>
      <c r="E78" s="12"/>
      <c r="F78" s="12"/>
    </row>
    <row r="79" spans="1:6" ht="15">
      <c r="A79" s="11">
        <f t="shared" si="1"/>
        <v>27</v>
      </c>
      <c r="B79" s="12" t="s">
        <v>163</v>
      </c>
      <c r="C79" s="11" t="s">
        <v>7</v>
      </c>
      <c r="D79" s="11">
        <v>210</v>
      </c>
      <c r="E79" s="12"/>
      <c r="F79" s="12"/>
    </row>
    <row r="80" spans="1:6" ht="15">
      <c r="A80" s="11">
        <f t="shared" si="1"/>
        <v>28</v>
      </c>
      <c r="B80" s="12" t="s">
        <v>164</v>
      </c>
      <c r="C80" s="11" t="s">
        <v>7</v>
      </c>
      <c r="D80" s="11">
        <v>270</v>
      </c>
      <c r="E80" s="12"/>
      <c r="F80" s="12"/>
    </row>
    <row r="81" spans="1:6" ht="15">
      <c r="A81" s="11">
        <f t="shared" si="1"/>
        <v>29</v>
      </c>
      <c r="B81" s="12" t="s">
        <v>165</v>
      </c>
      <c r="C81" s="11" t="s">
        <v>7</v>
      </c>
      <c r="D81" s="11">
        <v>410</v>
      </c>
      <c r="E81" s="12"/>
      <c r="F81" s="12"/>
    </row>
    <row r="82" spans="1:6" ht="15">
      <c r="A82" s="11">
        <f t="shared" si="1"/>
        <v>30</v>
      </c>
      <c r="B82" s="12" t="s">
        <v>166</v>
      </c>
      <c r="C82" s="11" t="s">
        <v>7</v>
      </c>
      <c r="D82" s="11">
        <v>210</v>
      </c>
      <c r="E82" s="12"/>
      <c r="F82" s="12"/>
    </row>
    <row r="83" spans="1:6" ht="30" customHeight="1">
      <c r="A83" s="11">
        <f t="shared" si="1"/>
        <v>31</v>
      </c>
      <c r="B83" s="13" t="s">
        <v>167</v>
      </c>
      <c r="C83" s="11" t="s">
        <v>7</v>
      </c>
      <c r="D83" s="11">
        <v>580</v>
      </c>
      <c r="E83" s="12"/>
      <c r="F83" s="12"/>
    </row>
    <row r="84" spans="1:6" ht="15">
      <c r="A84" s="11">
        <f t="shared" si="1"/>
        <v>32</v>
      </c>
      <c r="B84" s="12" t="s">
        <v>168</v>
      </c>
      <c r="C84" s="11" t="s">
        <v>7</v>
      </c>
      <c r="D84" s="11">
        <v>210</v>
      </c>
      <c r="E84" s="12"/>
      <c r="F84" s="12"/>
    </row>
    <row r="85" spans="1:6" ht="15">
      <c r="A85" s="11">
        <f t="shared" si="1"/>
        <v>33</v>
      </c>
      <c r="B85" s="12" t="s">
        <v>169</v>
      </c>
      <c r="C85" s="11" t="s">
        <v>37</v>
      </c>
      <c r="D85" s="11">
        <v>75</v>
      </c>
      <c r="E85" s="12"/>
      <c r="F85" s="12"/>
    </row>
    <row r="86" spans="1:6" ht="15">
      <c r="A86" s="11">
        <f t="shared" si="1"/>
        <v>34</v>
      </c>
      <c r="B86" s="12" t="s">
        <v>170</v>
      </c>
      <c r="C86" s="11" t="s">
        <v>7</v>
      </c>
      <c r="D86" s="11">
        <v>290</v>
      </c>
      <c r="E86" s="12"/>
      <c r="F86" s="12"/>
    </row>
    <row r="87" spans="1:6" ht="15">
      <c r="A87" s="11">
        <f t="shared" si="1"/>
        <v>35</v>
      </c>
      <c r="B87" s="12" t="s">
        <v>171</v>
      </c>
      <c r="C87" s="11" t="s">
        <v>7</v>
      </c>
      <c r="D87" s="11">
        <v>530</v>
      </c>
      <c r="E87" s="12"/>
      <c r="F87" s="12"/>
    </row>
    <row r="88" spans="1:6" ht="15">
      <c r="A88" s="11">
        <f t="shared" si="1"/>
        <v>36</v>
      </c>
      <c r="B88" s="12" t="s">
        <v>172</v>
      </c>
      <c r="C88" s="11" t="s">
        <v>7</v>
      </c>
      <c r="D88" s="11">
        <v>570</v>
      </c>
      <c r="E88" s="12"/>
      <c r="F88" s="12"/>
    </row>
    <row r="89" spans="1:6" ht="15">
      <c r="A89" s="11">
        <f t="shared" si="1"/>
        <v>37</v>
      </c>
      <c r="B89" s="12" t="s">
        <v>173</v>
      </c>
      <c r="C89" s="11" t="s">
        <v>7</v>
      </c>
      <c r="D89" s="11">
        <v>840</v>
      </c>
      <c r="E89" s="12"/>
      <c r="F89" s="12"/>
    </row>
    <row r="90" spans="1:6" ht="15">
      <c r="A90" s="11">
        <f t="shared" si="1"/>
        <v>38</v>
      </c>
      <c r="B90" s="12" t="s">
        <v>174</v>
      </c>
      <c r="C90" s="11" t="s">
        <v>7</v>
      </c>
      <c r="D90" s="11">
        <v>750</v>
      </c>
      <c r="E90" s="12"/>
      <c r="F90" s="12"/>
    </row>
    <row r="91" spans="1:6" ht="15">
      <c r="A91" s="11">
        <f t="shared" si="1"/>
        <v>39</v>
      </c>
      <c r="B91" s="12" t="s">
        <v>175</v>
      </c>
      <c r="C91" s="11" t="s">
        <v>37</v>
      </c>
      <c r="D91" s="11">
        <v>175</v>
      </c>
      <c r="E91" s="12"/>
      <c r="F91" s="12"/>
    </row>
    <row r="92" spans="1:6" ht="29.25" customHeight="1">
      <c r="A92" s="11">
        <f t="shared" si="1"/>
        <v>40</v>
      </c>
      <c r="B92" s="13" t="s">
        <v>176</v>
      </c>
      <c r="C92" s="11" t="s">
        <v>7</v>
      </c>
      <c r="D92" s="11">
        <v>580</v>
      </c>
      <c r="E92" s="12"/>
      <c r="F92" s="12"/>
    </row>
    <row r="93" spans="1:6" ht="15">
      <c r="A93" s="11">
        <f t="shared" si="1"/>
        <v>41</v>
      </c>
      <c r="B93" s="12" t="s">
        <v>177</v>
      </c>
      <c r="C93" s="11" t="s">
        <v>7</v>
      </c>
      <c r="D93" s="11">
        <v>840</v>
      </c>
      <c r="E93" s="12"/>
      <c r="F93" s="12"/>
    </row>
    <row r="94" spans="1:6" ht="15">
      <c r="A94" s="11">
        <f t="shared" si="1"/>
        <v>42</v>
      </c>
      <c r="B94" s="12" t="s">
        <v>178</v>
      </c>
      <c r="C94" s="11" t="s">
        <v>7</v>
      </c>
      <c r="D94" s="11">
        <v>1160</v>
      </c>
      <c r="E94" s="12"/>
      <c r="F94" s="12"/>
    </row>
    <row r="95" spans="1:6" ht="15">
      <c r="A95" s="11">
        <f t="shared" si="1"/>
        <v>43</v>
      </c>
      <c r="B95" s="12" t="s">
        <v>179</v>
      </c>
      <c r="C95" s="11" t="s">
        <v>7</v>
      </c>
      <c r="D95" s="11">
        <v>1020</v>
      </c>
      <c r="E95" s="12"/>
      <c r="F95" s="12"/>
    </row>
    <row r="96" spans="1:6" ht="15">
      <c r="A96" s="11">
        <f t="shared" si="1"/>
        <v>44</v>
      </c>
      <c r="B96" s="12" t="s">
        <v>180</v>
      </c>
      <c r="C96" s="11" t="s">
        <v>7</v>
      </c>
      <c r="D96" s="11">
        <v>410</v>
      </c>
      <c r="E96" s="12"/>
      <c r="F96" s="12"/>
    </row>
    <row r="97" spans="1:6" ht="15">
      <c r="A97" s="11">
        <f t="shared" si="1"/>
        <v>45</v>
      </c>
      <c r="B97" s="12" t="s">
        <v>181</v>
      </c>
      <c r="C97" s="11" t="s">
        <v>7</v>
      </c>
      <c r="D97" s="11">
        <v>210</v>
      </c>
      <c r="E97" s="12"/>
      <c r="F97" s="12"/>
    </row>
    <row r="98" spans="1:6" ht="15">
      <c r="A98" s="11">
        <f t="shared" si="1"/>
        <v>46</v>
      </c>
      <c r="B98" s="12" t="s">
        <v>182</v>
      </c>
      <c r="C98" s="11" t="s">
        <v>37</v>
      </c>
      <c r="D98" s="11">
        <v>175</v>
      </c>
      <c r="E98" s="12"/>
      <c r="F98" s="12"/>
    </row>
    <row r="99" spans="1:6" ht="15">
      <c r="A99" s="11">
        <f t="shared" si="1"/>
        <v>47</v>
      </c>
      <c r="B99" s="12" t="s">
        <v>183</v>
      </c>
      <c r="C99" s="11" t="s">
        <v>37</v>
      </c>
      <c r="D99" s="11">
        <v>290</v>
      </c>
      <c r="E99" s="12"/>
      <c r="F99" s="12"/>
    </row>
    <row r="100" spans="1:6" ht="15">
      <c r="A100" s="11">
        <f t="shared" si="1"/>
        <v>48</v>
      </c>
      <c r="B100" s="12" t="s">
        <v>184</v>
      </c>
      <c r="C100" s="11" t="s">
        <v>37</v>
      </c>
      <c r="D100" s="11">
        <v>725</v>
      </c>
      <c r="E100" s="12"/>
      <c r="F100" s="12"/>
    </row>
    <row r="101" spans="1:6" ht="15">
      <c r="A101" s="11">
        <f>A100+1</f>
        <v>49</v>
      </c>
      <c r="B101" s="12" t="s">
        <v>185</v>
      </c>
      <c r="C101" s="11" t="s">
        <v>37</v>
      </c>
      <c r="D101" s="11">
        <v>60</v>
      </c>
      <c r="E101" s="12"/>
      <c r="F101" s="12"/>
    </row>
    <row r="102" spans="1:6" ht="15">
      <c r="A102" s="11">
        <f t="shared" si="1"/>
        <v>50</v>
      </c>
      <c r="B102" s="12" t="s">
        <v>186</v>
      </c>
      <c r="C102" s="11" t="s">
        <v>50</v>
      </c>
      <c r="D102" s="11">
        <v>235</v>
      </c>
      <c r="E102" s="12"/>
      <c r="F102" s="12"/>
    </row>
    <row r="103" spans="1:6" ht="15">
      <c r="A103" s="11">
        <f t="shared" si="1"/>
        <v>51</v>
      </c>
      <c r="B103" s="12" t="s">
        <v>187</v>
      </c>
      <c r="C103" s="11" t="s">
        <v>7</v>
      </c>
      <c r="D103" s="11">
        <v>60</v>
      </c>
      <c r="E103" s="12"/>
      <c r="F103" s="12"/>
    </row>
    <row r="104" spans="1:6" ht="15">
      <c r="A104" s="11">
        <f t="shared" si="1"/>
        <v>52</v>
      </c>
      <c r="B104" s="12" t="s">
        <v>188</v>
      </c>
      <c r="C104" s="11" t="s">
        <v>7</v>
      </c>
      <c r="D104" s="11">
        <v>60</v>
      </c>
      <c r="E104" s="12"/>
      <c r="F104" s="12"/>
    </row>
    <row r="105" spans="1:6" ht="15">
      <c r="A105" s="11">
        <f t="shared" si="1"/>
        <v>53</v>
      </c>
      <c r="B105" s="12" t="s">
        <v>189</v>
      </c>
      <c r="C105" s="11" t="s">
        <v>7</v>
      </c>
      <c r="D105" s="11">
        <v>120</v>
      </c>
      <c r="E105" s="12"/>
      <c r="F105" s="12"/>
    </row>
    <row r="106" spans="1:6" ht="15">
      <c r="A106" s="11">
        <f t="shared" si="1"/>
        <v>54</v>
      </c>
      <c r="B106" s="12" t="s">
        <v>190</v>
      </c>
      <c r="C106" s="11" t="s">
        <v>50</v>
      </c>
      <c r="D106" s="11">
        <v>210</v>
      </c>
      <c r="E106" s="12"/>
      <c r="F106" s="12"/>
    </row>
    <row r="107" spans="1:6" ht="15">
      <c r="A107" s="11">
        <f>A106+1</f>
        <v>55</v>
      </c>
      <c r="B107" s="12" t="s">
        <v>191</v>
      </c>
      <c r="C107" s="11" t="s">
        <v>7</v>
      </c>
      <c r="D107" s="11">
        <v>2470</v>
      </c>
      <c r="E107" s="12"/>
      <c r="F107" s="12"/>
    </row>
    <row r="108" spans="1:6" ht="15">
      <c r="A108" s="6"/>
      <c r="B108" s="6"/>
      <c r="C108" s="7"/>
      <c r="D108" s="7"/>
      <c r="E108" s="6"/>
      <c r="F108" s="6"/>
    </row>
    <row r="109" spans="1:6" ht="15">
      <c r="A109" s="15" t="s">
        <v>192</v>
      </c>
      <c r="B109" s="16"/>
      <c r="C109" s="16"/>
      <c r="D109" s="16"/>
      <c r="E109" s="16"/>
      <c r="F109" s="17"/>
    </row>
    <row r="110" spans="1:6" ht="15">
      <c r="A110" s="11">
        <v>1</v>
      </c>
      <c r="B110" s="12" t="s">
        <v>193</v>
      </c>
      <c r="C110" s="11" t="s">
        <v>7</v>
      </c>
      <c r="D110" s="11">
        <v>580</v>
      </c>
      <c r="E110" s="12"/>
      <c r="F110" s="12"/>
    </row>
    <row r="111" spans="1:6" ht="15">
      <c r="A111" s="11">
        <f>A110+1</f>
        <v>2</v>
      </c>
      <c r="B111" s="12" t="s">
        <v>194</v>
      </c>
      <c r="C111" s="11" t="s">
        <v>7</v>
      </c>
      <c r="D111" s="11">
        <v>725</v>
      </c>
      <c r="E111" s="12"/>
      <c r="F111" s="12"/>
    </row>
    <row r="112" spans="1:6" ht="15">
      <c r="A112" s="11">
        <f>A111+1</f>
        <v>3</v>
      </c>
      <c r="B112" s="12" t="s">
        <v>195</v>
      </c>
      <c r="C112" s="11" t="s">
        <v>7</v>
      </c>
      <c r="D112" s="11">
        <v>725</v>
      </c>
      <c r="E112" s="12"/>
      <c r="F112" s="12"/>
    </row>
    <row r="113" spans="1:6" ht="15">
      <c r="A113" s="11">
        <f>A112+1</f>
        <v>4</v>
      </c>
      <c r="B113" s="12" t="s">
        <v>196</v>
      </c>
      <c r="C113" s="11" t="s">
        <v>7</v>
      </c>
      <c r="D113" s="11">
        <v>725</v>
      </c>
      <c r="E113" s="12"/>
      <c r="F113" s="12"/>
    </row>
    <row r="114" spans="1:6" ht="15">
      <c r="A114" s="11">
        <f>A113+1</f>
        <v>5</v>
      </c>
      <c r="B114" s="12" t="s">
        <v>197</v>
      </c>
      <c r="C114" s="11" t="s">
        <v>7</v>
      </c>
      <c r="D114" s="11">
        <v>870</v>
      </c>
      <c r="E114" s="12"/>
      <c r="F114" s="12"/>
    </row>
    <row r="115" spans="1:6" ht="15">
      <c r="A115" s="11">
        <f>A114+1</f>
        <v>6</v>
      </c>
      <c r="B115" s="12" t="s">
        <v>198</v>
      </c>
      <c r="C115" s="11" t="s">
        <v>7</v>
      </c>
      <c r="D115" s="11">
        <v>175</v>
      </c>
      <c r="E115" s="12"/>
      <c r="F115" s="12"/>
    </row>
    <row r="116" spans="1:6" ht="15">
      <c r="A116" s="11">
        <f>A115+1</f>
        <v>7</v>
      </c>
      <c r="B116" s="12" t="s">
        <v>199</v>
      </c>
      <c r="C116" s="11" t="s">
        <v>7</v>
      </c>
      <c r="D116" s="11">
        <v>60</v>
      </c>
      <c r="E116" s="12"/>
      <c r="F116" s="12"/>
    </row>
    <row r="117" spans="1:6" ht="15">
      <c r="A117" s="6"/>
      <c r="B117" s="6"/>
      <c r="C117" s="7"/>
      <c r="D117" s="7"/>
      <c r="E117" s="6"/>
      <c r="F117" s="6"/>
    </row>
    <row r="118" spans="1:6" ht="15">
      <c r="A118" s="15" t="s">
        <v>87</v>
      </c>
      <c r="B118" s="16"/>
      <c r="C118" s="16"/>
      <c r="D118" s="16"/>
      <c r="E118" s="16"/>
      <c r="F118" s="17"/>
    </row>
    <row r="119" spans="1:6" ht="15">
      <c r="A119" s="11">
        <v>1</v>
      </c>
      <c r="B119" s="12" t="s">
        <v>200</v>
      </c>
      <c r="C119" s="11" t="s">
        <v>7</v>
      </c>
      <c r="D119" s="11">
        <v>120</v>
      </c>
      <c r="E119" s="12"/>
      <c r="F119" s="12"/>
    </row>
    <row r="120" spans="1:6" ht="15">
      <c r="A120" s="11">
        <f>A119+1</f>
        <v>2</v>
      </c>
      <c r="B120" s="12" t="s">
        <v>201</v>
      </c>
      <c r="C120" s="11" t="s">
        <v>7</v>
      </c>
      <c r="D120" s="11">
        <v>175</v>
      </c>
      <c r="E120" s="12"/>
      <c r="F120" s="12"/>
    </row>
    <row r="121" spans="1:6" ht="15">
      <c r="A121" s="11">
        <f aca="true" t="shared" si="2" ref="A121:A170">A120+1</f>
        <v>3</v>
      </c>
      <c r="B121" s="12" t="s">
        <v>202</v>
      </c>
      <c r="C121" s="11" t="s">
        <v>7</v>
      </c>
      <c r="D121" s="11">
        <v>135</v>
      </c>
      <c r="E121" s="12"/>
      <c r="F121" s="12"/>
    </row>
    <row r="122" spans="1:6" ht="15">
      <c r="A122" s="11">
        <f t="shared" si="2"/>
        <v>4</v>
      </c>
      <c r="B122" s="12" t="s">
        <v>203</v>
      </c>
      <c r="C122" s="11" t="s">
        <v>7</v>
      </c>
      <c r="D122" s="11">
        <v>270</v>
      </c>
      <c r="E122" s="12"/>
      <c r="F122" s="12"/>
    </row>
    <row r="123" spans="1:6" ht="15">
      <c r="A123" s="11">
        <f t="shared" si="2"/>
        <v>5</v>
      </c>
      <c r="B123" s="12" t="s">
        <v>204</v>
      </c>
      <c r="C123" s="11" t="s">
        <v>7</v>
      </c>
      <c r="D123" s="11">
        <v>75</v>
      </c>
      <c r="E123" s="12"/>
      <c r="F123" s="12"/>
    </row>
    <row r="124" spans="1:6" ht="15">
      <c r="A124" s="11">
        <f t="shared" si="2"/>
        <v>6</v>
      </c>
      <c r="B124" s="12" t="s">
        <v>205</v>
      </c>
      <c r="C124" s="11" t="s">
        <v>7</v>
      </c>
      <c r="D124" s="11">
        <v>15</v>
      </c>
      <c r="E124" s="12"/>
      <c r="F124" s="12"/>
    </row>
    <row r="125" spans="1:6" ht="15">
      <c r="A125" s="11">
        <f t="shared" si="2"/>
        <v>7</v>
      </c>
      <c r="B125" s="12" t="s">
        <v>206</v>
      </c>
      <c r="C125" s="11" t="s">
        <v>7</v>
      </c>
      <c r="D125" s="11">
        <v>39</v>
      </c>
      <c r="E125" s="12"/>
      <c r="F125" s="12"/>
    </row>
    <row r="126" spans="1:6" ht="15">
      <c r="A126" s="11">
        <f t="shared" si="2"/>
        <v>8</v>
      </c>
      <c r="B126" s="12" t="s">
        <v>207</v>
      </c>
      <c r="C126" s="11" t="s">
        <v>7</v>
      </c>
      <c r="D126" s="11">
        <v>30</v>
      </c>
      <c r="E126" s="12"/>
      <c r="F126" s="12"/>
    </row>
    <row r="127" spans="1:6" ht="15">
      <c r="A127" s="11">
        <f t="shared" si="2"/>
        <v>9</v>
      </c>
      <c r="B127" s="12" t="s">
        <v>208</v>
      </c>
      <c r="C127" s="11" t="s">
        <v>7</v>
      </c>
      <c r="D127" s="11">
        <v>290</v>
      </c>
      <c r="E127" s="12"/>
      <c r="F127" s="12"/>
    </row>
    <row r="128" spans="1:6" ht="15">
      <c r="A128" s="11">
        <f t="shared" si="2"/>
        <v>10</v>
      </c>
      <c r="B128" s="12" t="s">
        <v>209</v>
      </c>
      <c r="C128" s="11" t="s">
        <v>7</v>
      </c>
      <c r="D128" s="11">
        <v>450</v>
      </c>
      <c r="E128" s="12"/>
      <c r="F128" s="12"/>
    </row>
    <row r="129" spans="1:6" ht="15">
      <c r="A129" s="11">
        <f t="shared" si="2"/>
        <v>11</v>
      </c>
      <c r="B129" s="12" t="s">
        <v>210</v>
      </c>
      <c r="C129" s="11" t="s">
        <v>7</v>
      </c>
      <c r="D129" s="11">
        <v>500</v>
      </c>
      <c r="E129" s="12"/>
      <c r="F129" s="12"/>
    </row>
    <row r="130" spans="1:6" ht="15">
      <c r="A130" s="11">
        <f t="shared" si="2"/>
        <v>12</v>
      </c>
      <c r="B130" s="12" t="s">
        <v>211</v>
      </c>
      <c r="C130" s="11" t="s">
        <v>7</v>
      </c>
      <c r="D130" s="11">
        <v>235</v>
      </c>
      <c r="E130" s="12"/>
      <c r="F130" s="12"/>
    </row>
    <row r="131" spans="1:6" ht="15">
      <c r="A131" s="11">
        <f t="shared" si="2"/>
        <v>13</v>
      </c>
      <c r="B131" s="12" t="s">
        <v>212</v>
      </c>
      <c r="C131" s="11" t="s">
        <v>7</v>
      </c>
      <c r="D131" s="11">
        <v>175</v>
      </c>
      <c r="E131" s="12"/>
      <c r="F131" s="12"/>
    </row>
    <row r="132" spans="1:6" ht="15">
      <c r="A132" s="11">
        <f t="shared" si="2"/>
        <v>14</v>
      </c>
      <c r="B132" s="12" t="s">
        <v>213</v>
      </c>
      <c r="C132" s="11" t="s">
        <v>7</v>
      </c>
      <c r="D132" s="11">
        <v>450</v>
      </c>
      <c r="E132" s="12"/>
      <c r="F132" s="12"/>
    </row>
    <row r="133" spans="1:6" ht="30" customHeight="1">
      <c r="A133" s="11">
        <f t="shared" si="2"/>
        <v>15</v>
      </c>
      <c r="B133" s="13" t="s">
        <v>214</v>
      </c>
      <c r="C133" s="11" t="s">
        <v>7</v>
      </c>
      <c r="D133" s="11">
        <v>60</v>
      </c>
      <c r="E133" s="12"/>
      <c r="F133" s="12"/>
    </row>
    <row r="134" spans="1:6" ht="15">
      <c r="A134" s="11">
        <f t="shared" si="2"/>
        <v>16</v>
      </c>
      <c r="B134" s="12" t="s">
        <v>215</v>
      </c>
      <c r="C134" s="11" t="s">
        <v>7</v>
      </c>
      <c r="D134" s="11">
        <v>90</v>
      </c>
      <c r="E134" s="12"/>
      <c r="F134" s="12"/>
    </row>
    <row r="135" spans="1:6" ht="29.25" customHeight="1">
      <c r="A135" s="11">
        <f t="shared" si="2"/>
        <v>17</v>
      </c>
      <c r="B135" s="13" t="s">
        <v>216</v>
      </c>
      <c r="C135" s="11" t="s">
        <v>7</v>
      </c>
      <c r="D135" s="11">
        <v>410</v>
      </c>
      <c r="E135" s="12"/>
      <c r="F135" s="12"/>
    </row>
    <row r="136" spans="1:6" ht="30">
      <c r="A136" s="11">
        <f t="shared" si="2"/>
        <v>18</v>
      </c>
      <c r="B136" s="13" t="s">
        <v>217</v>
      </c>
      <c r="C136" s="11" t="s">
        <v>7</v>
      </c>
      <c r="D136" s="11">
        <v>530</v>
      </c>
      <c r="E136" s="12"/>
      <c r="F136" s="12"/>
    </row>
    <row r="137" spans="1:6" ht="15">
      <c r="A137" s="11">
        <f t="shared" si="2"/>
        <v>19</v>
      </c>
      <c r="B137" s="13" t="s">
        <v>218</v>
      </c>
      <c r="C137" s="11" t="s">
        <v>7</v>
      </c>
      <c r="D137" s="11">
        <v>145</v>
      </c>
      <c r="E137" s="12"/>
      <c r="F137" s="12"/>
    </row>
    <row r="138" spans="1:6" ht="15">
      <c r="A138" s="11">
        <f t="shared" si="2"/>
        <v>20</v>
      </c>
      <c r="B138" s="13" t="s">
        <v>219</v>
      </c>
      <c r="C138" s="11" t="s">
        <v>7</v>
      </c>
      <c r="D138" s="11">
        <v>120</v>
      </c>
      <c r="E138" s="12"/>
      <c r="F138" s="12"/>
    </row>
    <row r="139" spans="1:6" ht="30">
      <c r="A139" s="11">
        <f t="shared" si="2"/>
        <v>21</v>
      </c>
      <c r="B139" s="13" t="s">
        <v>220</v>
      </c>
      <c r="C139" s="11" t="s">
        <v>7</v>
      </c>
      <c r="D139" s="11">
        <v>290</v>
      </c>
      <c r="E139" s="12"/>
      <c r="F139" s="12"/>
    </row>
    <row r="140" spans="1:6" ht="15">
      <c r="A140" s="11">
        <f t="shared" si="2"/>
        <v>22</v>
      </c>
      <c r="B140" s="13" t="s">
        <v>221</v>
      </c>
      <c r="C140" s="11" t="s">
        <v>7</v>
      </c>
      <c r="D140" s="11">
        <v>990</v>
      </c>
      <c r="E140" s="12"/>
      <c r="F140" s="12"/>
    </row>
    <row r="141" spans="1:6" ht="15">
      <c r="A141" s="11">
        <f t="shared" si="2"/>
        <v>23</v>
      </c>
      <c r="B141" s="13" t="s">
        <v>222</v>
      </c>
      <c r="C141" s="11" t="s">
        <v>7</v>
      </c>
      <c r="D141" s="11">
        <v>1330</v>
      </c>
      <c r="E141" s="12"/>
      <c r="F141" s="12"/>
    </row>
    <row r="142" spans="1:6" ht="15">
      <c r="A142" s="11">
        <f t="shared" si="2"/>
        <v>24</v>
      </c>
      <c r="B142" s="13" t="s">
        <v>223</v>
      </c>
      <c r="C142" s="11" t="s">
        <v>7</v>
      </c>
      <c r="D142" s="11">
        <v>750</v>
      </c>
      <c r="E142" s="12"/>
      <c r="F142" s="12"/>
    </row>
    <row r="143" spans="1:6" ht="15">
      <c r="A143" s="11">
        <f t="shared" si="2"/>
        <v>25</v>
      </c>
      <c r="B143" s="13" t="s">
        <v>224</v>
      </c>
      <c r="C143" s="11" t="s">
        <v>7</v>
      </c>
      <c r="D143" s="11">
        <v>145</v>
      </c>
      <c r="E143" s="12"/>
      <c r="F143" s="12"/>
    </row>
    <row r="144" spans="1:6" ht="15">
      <c r="A144" s="11">
        <f t="shared" si="2"/>
        <v>26</v>
      </c>
      <c r="B144" s="13" t="s">
        <v>225</v>
      </c>
      <c r="C144" s="11" t="s">
        <v>7</v>
      </c>
      <c r="D144" s="11">
        <v>210</v>
      </c>
      <c r="E144" s="12"/>
      <c r="F144" s="12"/>
    </row>
    <row r="145" spans="1:6" ht="15">
      <c r="A145" s="11">
        <f t="shared" si="2"/>
        <v>27</v>
      </c>
      <c r="B145" s="13" t="s">
        <v>226</v>
      </c>
      <c r="C145" s="11" t="s">
        <v>7</v>
      </c>
      <c r="D145" s="11">
        <v>450</v>
      </c>
      <c r="E145" s="12"/>
      <c r="F145" s="12"/>
    </row>
    <row r="146" spans="1:6" ht="15">
      <c r="A146" s="11">
        <f t="shared" si="2"/>
        <v>28</v>
      </c>
      <c r="B146" s="13" t="s">
        <v>227</v>
      </c>
      <c r="C146" s="11" t="s">
        <v>7</v>
      </c>
      <c r="D146" s="11">
        <v>290</v>
      </c>
      <c r="E146" s="12"/>
      <c r="F146" s="12"/>
    </row>
    <row r="147" spans="1:6" ht="15">
      <c r="A147" s="11">
        <f t="shared" si="2"/>
        <v>29</v>
      </c>
      <c r="B147" s="13" t="s">
        <v>228</v>
      </c>
      <c r="C147" s="11" t="s">
        <v>7</v>
      </c>
      <c r="D147" s="11">
        <v>210</v>
      </c>
      <c r="E147" s="12"/>
      <c r="F147" s="12"/>
    </row>
    <row r="148" spans="1:6" ht="15">
      <c r="A148" s="11">
        <f t="shared" si="2"/>
        <v>30</v>
      </c>
      <c r="B148" s="13" t="s">
        <v>229</v>
      </c>
      <c r="C148" s="11" t="s">
        <v>7</v>
      </c>
      <c r="D148" s="11">
        <v>210</v>
      </c>
      <c r="E148" s="12"/>
      <c r="F148" s="12"/>
    </row>
    <row r="149" spans="1:6" ht="15">
      <c r="A149" s="11">
        <f t="shared" si="2"/>
        <v>31</v>
      </c>
      <c r="B149" s="13" t="s">
        <v>230</v>
      </c>
      <c r="C149" s="11" t="s">
        <v>7</v>
      </c>
      <c r="D149" s="11">
        <v>410</v>
      </c>
      <c r="E149" s="12"/>
      <c r="F149" s="12"/>
    </row>
    <row r="150" spans="1:6" ht="15">
      <c r="A150" s="11">
        <f t="shared" si="2"/>
        <v>32</v>
      </c>
      <c r="B150" s="13" t="s">
        <v>231</v>
      </c>
      <c r="C150" s="11" t="s">
        <v>37</v>
      </c>
      <c r="D150" s="11">
        <v>90</v>
      </c>
      <c r="E150" s="12"/>
      <c r="F150" s="12"/>
    </row>
    <row r="151" spans="1:6" ht="15">
      <c r="A151" s="11">
        <f t="shared" si="2"/>
        <v>33</v>
      </c>
      <c r="B151" s="13" t="s">
        <v>232</v>
      </c>
      <c r="C151" s="11" t="s">
        <v>37</v>
      </c>
      <c r="D151" s="11">
        <v>145</v>
      </c>
      <c r="E151" s="12"/>
      <c r="F151" s="12"/>
    </row>
    <row r="152" spans="1:6" ht="15">
      <c r="A152" s="11">
        <f t="shared" si="2"/>
        <v>34</v>
      </c>
      <c r="B152" s="13" t="s">
        <v>233</v>
      </c>
      <c r="C152" s="11" t="s">
        <v>37</v>
      </c>
      <c r="D152" s="11">
        <v>90</v>
      </c>
      <c r="E152" s="12"/>
      <c r="F152" s="12"/>
    </row>
    <row r="153" spans="1:6" ht="15">
      <c r="A153" s="11">
        <f t="shared" si="2"/>
        <v>35</v>
      </c>
      <c r="B153" s="13" t="s">
        <v>234</v>
      </c>
      <c r="C153" s="11" t="s">
        <v>37</v>
      </c>
      <c r="D153" s="11">
        <v>235</v>
      </c>
      <c r="E153" s="12"/>
      <c r="F153" s="12"/>
    </row>
    <row r="154" spans="1:6" ht="15">
      <c r="A154" s="11">
        <f t="shared" si="2"/>
        <v>36</v>
      </c>
      <c r="B154" s="13" t="s">
        <v>235</v>
      </c>
      <c r="C154" s="11" t="s">
        <v>37</v>
      </c>
      <c r="D154" s="11">
        <v>60</v>
      </c>
      <c r="E154" s="12"/>
      <c r="F154" s="12"/>
    </row>
    <row r="155" spans="1:6" ht="15">
      <c r="A155" s="11">
        <f t="shared" si="2"/>
        <v>37</v>
      </c>
      <c r="B155" s="13" t="s">
        <v>236</v>
      </c>
      <c r="C155" s="11" t="s">
        <v>37</v>
      </c>
      <c r="D155" s="11">
        <v>90</v>
      </c>
      <c r="E155" s="12"/>
      <c r="F155" s="12"/>
    </row>
    <row r="156" spans="1:6" ht="15">
      <c r="A156" s="11">
        <f t="shared" si="2"/>
        <v>38</v>
      </c>
      <c r="B156" s="13" t="s">
        <v>237</v>
      </c>
      <c r="C156" s="11" t="s">
        <v>37</v>
      </c>
      <c r="D156" s="11">
        <v>1150</v>
      </c>
      <c r="E156" s="12"/>
      <c r="F156" s="12"/>
    </row>
    <row r="157" spans="1:6" ht="30">
      <c r="A157" s="11">
        <f t="shared" si="2"/>
        <v>39</v>
      </c>
      <c r="B157" s="13" t="s">
        <v>238</v>
      </c>
      <c r="C157" s="11" t="s">
        <v>7</v>
      </c>
      <c r="D157" s="11">
        <v>600</v>
      </c>
      <c r="E157" s="12"/>
      <c r="F157" s="12"/>
    </row>
    <row r="158" spans="1:6" ht="30">
      <c r="A158" s="11">
        <f t="shared" si="2"/>
        <v>40</v>
      </c>
      <c r="B158" s="13" t="s">
        <v>239</v>
      </c>
      <c r="C158" s="11" t="s">
        <v>7</v>
      </c>
      <c r="D158" s="11">
        <v>790</v>
      </c>
      <c r="E158" s="12"/>
      <c r="F158" s="12"/>
    </row>
    <row r="159" spans="1:6" ht="30">
      <c r="A159" s="11">
        <f t="shared" si="2"/>
        <v>41</v>
      </c>
      <c r="B159" s="13" t="s">
        <v>240</v>
      </c>
      <c r="C159" s="11" t="s">
        <v>7</v>
      </c>
      <c r="D159" s="11">
        <v>1160</v>
      </c>
      <c r="E159" s="12"/>
      <c r="F159" s="12"/>
    </row>
    <row r="160" spans="1:6" ht="15">
      <c r="A160" s="11">
        <f t="shared" si="2"/>
        <v>42</v>
      </c>
      <c r="B160" s="13" t="s">
        <v>241</v>
      </c>
      <c r="C160" s="11" t="s">
        <v>7</v>
      </c>
      <c r="D160" s="11">
        <v>235</v>
      </c>
      <c r="E160" s="12"/>
      <c r="F160" s="12"/>
    </row>
    <row r="161" spans="1:6" ht="30">
      <c r="A161" s="11">
        <f>A160+1</f>
        <v>43</v>
      </c>
      <c r="B161" s="13" t="s">
        <v>242</v>
      </c>
      <c r="C161" s="11" t="s">
        <v>7</v>
      </c>
      <c r="D161" s="11">
        <v>210</v>
      </c>
      <c r="E161" s="12"/>
      <c r="F161" s="12"/>
    </row>
    <row r="162" spans="1:6" ht="15">
      <c r="A162" s="11">
        <f t="shared" si="2"/>
        <v>44</v>
      </c>
      <c r="B162" s="13" t="s">
        <v>243</v>
      </c>
      <c r="C162" s="11" t="s">
        <v>7</v>
      </c>
      <c r="D162" s="11">
        <v>235</v>
      </c>
      <c r="E162" s="12"/>
      <c r="F162" s="12"/>
    </row>
    <row r="163" spans="1:6" ht="15">
      <c r="A163" s="11">
        <f t="shared" si="2"/>
        <v>45</v>
      </c>
      <c r="B163" s="13" t="s">
        <v>244</v>
      </c>
      <c r="C163" s="11" t="s">
        <v>7</v>
      </c>
      <c r="D163" s="11">
        <v>410</v>
      </c>
      <c r="E163" s="12"/>
      <c r="F163" s="12"/>
    </row>
    <row r="164" spans="1:6" ht="30">
      <c r="A164" s="11">
        <f t="shared" si="2"/>
        <v>46</v>
      </c>
      <c r="B164" s="13" t="s">
        <v>245</v>
      </c>
      <c r="C164" s="11" t="s">
        <v>7</v>
      </c>
      <c r="D164" s="11">
        <v>175</v>
      </c>
      <c r="E164" s="12"/>
      <c r="F164" s="12"/>
    </row>
    <row r="165" spans="1:6" ht="15">
      <c r="A165" s="11">
        <f t="shared" si="2"/>
        <v>47</v>
      </c>
      <c r="B165" s="13" t="s">
        <v>246</v>
      </c>
      <c r="C165" s="11" t="s">
        <v>7</v>
      </c>
      <c r="D165" s="11">
        <v>435</v>
      </c>
      <c r="E165" s="12"/>
      <c r="F165" s="12"/>
    </row>
    <row r="166" spans="1:6" ht="15">
      <c r="A166" s="11">
        <f t="shared" si="2"/>
        <v>48</v>
      </c>
      <c r="B166" s="13" t="s">
        <v>247</v>
      </c>
      <c r="C166" s="11" t="s">
        <v>7</v>
      </c>
      <c r="D166" s="11">
        <v>410</v>
      </c>
      <c r="E166" s="12"/>
      <c r="F166" s="12"/>
    </row>
    <row r="167" spans="1:6" ht="15">
      <c r="A167" s="11">
        <f t="shared" si="2"/>
        <v>49</v>
      </c>
      <c r="B167" s="13" t="s">
        <v>248</v>
      </c>
      <c r="C167" s="11" t="s">
        <v>7</v>
      </c>
      <c r="D167" s="11">
        <v>90</v>
      </c>
      <c r="E167" s="12"/>
      <c r="F167" s="12"/>
    </row>
    <row r="168" spans="1:6" ht="15">
      <c r="A168" s="11">
        <f t="shared" si="2"/>
        <v>50</v>
      </c>
      <c r="B168" s="13" t="s">
        <v>249</v>
      </c>
      <c r="C168" s="11" t="s">
        <v>7</v>
      </c>
      <c r="D168" s="11">
        <v>175</v>
      </c>
      <c r="E168" s="12"/>
      <c r="F168" s="12"/>
    </row>
    <row r="169" spans="1:6" ht="15">
      <c r="A169" s="11">
        <f>A168+1</f>
        <v>51</v>
      </c>
      <c r="B169" s="13" t="s">
        <v>250</v>
      </c>
      <c r="C169" s="11" t="s">
        <v>7</v>
      </c>
      <c r="D169" s="11">
        <v>90</v>
      </c>
      <c r="E169" s="12"/>
      <c r="F169" s="12"/>
    </row>
    <row r="170" spans="1:6" ht="15">
      <c r="A170" s="11">
        <f t="shared" si="2"/>
        <v>52</v>
      </c>
      <c r="B170" s="13" t="s">
        <v>251</v>
      </c>
      <c r="C170" s="11" t="s">
        <v>7</v>
      </c>
      <c r="D170" s="11">
        <v>235</v>
      </c>
      <c r="E170" s="12"/>
      <c r="F170" s="12"/>
    </row>
    <row r="171" spans="1:6" ht="15">
      <c r="A171" s="6"/>
      <c r="B171" s="6"/>
      <c r="C171" s="7"/>
      <c r="D171" s="7"/>
      <c r="E171" s="6"/>
      <c r="F171" s="6"/>
    </row>
    <row r="172" spans="1:6" ht="15">
      <c r="A172" s="15" t="s">
        <v>38</v>
      </c>
      <c r="B172" s="16"/>
      <c r="C172" s="16"/>
      <c r="D172" s="16"/>
      <c r="E172" s="16"/>
      <c r="F172" s="17"/>
    </row>
    <row r="173" spans="1:6" ht="15">
      <c r="A173" s="11">
        <v>1</v>
      </c>
      <c r="B173" s="13" t="s">
        <v>252</v>
      </c>
      <c r="C173" s="11" t="s">
        <v>7</v>
      </c>
      <c r="D173" s="11">
        <v>1200</v>
      </c>
      <c r="E173" s="12"/>
      <c r="F173" s="12"/>
    </row>
    <row r="174" spans="1:6" ht="15">
      <c r="A174" s="11">
        <f>A173+1</f>
        <v>2</v>
      </c>
      <c r="B174" s="13" t="s">
        <v>253</v>
      </c>
      <c r="C174" s="11" t="s">
        <v>7</v>
      </c>
      <c r="D174" s="11">
        <v>5800</v>
      </c>
      <c r="E174" s="12"/>
      <c r="F174" s="12"/>
    </row>
    <row r="175" spans="1:6" ht="15">
      <c r="A175" s="11">
        <f aca="true" t="shared" si="3" ref="A175:A216">A174+1</f>
        <v>3</v>
      </c>
      <c r="B175" s="13" t="s">
        <v>254</v>
      </c>
      <c r="C175" s="11" t="s">
        <v>37</v>
      </c>
      <c r="D175" s="11">
        <v>650</v>
      </c>
      <c r="E175" s="12"/>
      <c r="F175" s="12"/>
    </row>
    <row r="176" spans="1:6" ht="15">
      <c r="A176" s="11">
        <f t="shared" si="3"/>
        <v>4</v>
      </c>
      <c r="B176" s="13" t="s">
        <v>255</v>
      </c>
      <c r="C176" s="11" t="s">
        <v>7</v>
      </c>
      <c r="D176" s="11">
        <v>870</v>
      </c>
      <c r="E176" s="12"/>
      <c r="F176" s="12"/>
    </row>
    <row r="177" spans="1:6" ht="15">
      <c r="A177" s="11">
        <f t="shared" si="3"/>
        <v>5</v>
      </c>
      <c r="B177" s="13" t="s">
        <v>256</v>
      </c>
      <c r="C177" s="11" t="s">
        <v>369</v>
      </c>
      <c r="D177" s="11">
        <v>2650</v>
      </c>
      <c r="E177" s="12"/>
      <c r="F177" s="12"/>
    </row>
    <row r="178" spans="1:6" ht="30">
      <c r="A178" s="11">
        <f t="shared" si="3"/>
        <v>6</v>
      </c>
      <c r="B178" s="13" t="s">
        <v>257</v>
      </c>
      <c r="C178" s="11" t="s">
        <v>369</v>
      </c>
      <c r="D178" s="11">
        <v>3770</v>
      </c>
      <c r="E178" s="12"/>
      <c r="F178" s="12"/>
    </row>
    <row r="179" spans="1:6" ht="15">
      <c r="A179" s="11">
        <f t="shared" si="3"/>
        <v>7</v>
      </c>
      <c r="B179" s="13" t="s">
        <v>258</v>
      </c>
      <c r="C179" s="11" t="s">
        <v>369</v>
      </c>
      <c r="D179" s="11">
        <v>4950</v>
      </c>
      <c r="E179" s="12"/>
      <c r="F179" s="12"/>
    </row>
    <row r="180" spans="1:6" ht="15">
      <c r="A180" s="11">
        <f t="shared" si="3"/>
        <v>8</v>
      </c>
      <c r="B180" s="13" t="s">
        <v>259</v>
      </c>
      <c r="C180" s="11" t="s">
        <v>370</v>
      </c>
      <c r="D180" s="11">
        <v>435</v>
      </c>
      <c r="E180" s="12"/>
      <c r="F180" s="12"/>
    </row>
    <row r="181" spans="1:6" ht="30">
      <c r="A181" s="11">
        <f t="shared" si="3"/>
        <v>9</v>
      </c>
      <c r="B181" s="13" t="s">
        <v>260</v>
      </c>
      <c r="C181" s="11" t="s">
        <v>370</v>
      </c>
      <c r="D181" s="11">
        <v>750</v>
      </c>
      <c r="E181" s="12"/>
      <c r="F181" s="12"/>
    </row>
    <row r="182" spans="1:6" ht="15">
      <c r="A182" s="11">
        <f t="shared" si="3"/>
        <v>10</v>
      </c>
      <c r="B182" s="13" t="s">
        <v>261</v>
      </c>
      <c r="C182" s="11" t="s">
        <v>370</v>
      </c>
      <c r="D182" s="11">
        <v>1100</v>
      </c>
      <c r="E182" s="12"/>
      <c r="F182" s="12"/>
    </row>
    <row r="183" spans="1:6" ht="15">
      <c r="A183" s="11">
        <f t="shared" si="3"/>
        <v>11</v>
      </c>
      <c r="B183" s="13" t="s">
        <v>262</v>
      </c>
      <c r="C183" s="11" t="s">
        <v>37</v>
      </c>
      <c r="D183" s="11">
        <v>75</v>
      </c>
      <c r="E183" s="12"/>
      <c r="F183" s="12"/>
    </row>
    <row r="184" spans="1:6" ht="15">
      <c r="A184" s="11">
        <f t="shared" si="3"/>
        <v>12</v>
      </c>
      <c r="B184" s="13" t="s">
        <v>263</v>
      </c>
      <c r="C184" s="11" t="s">
        <v>37</v>
      </c>
      <c r="D184" s="11">
        <v>120</v>
      </c>
      <c r="E184" s="12"/>
      <c r="F184" s="12"/>
    </row>
    <row r="185" spans="1:6" ht="15">
      <c r="A185" s="11">
        <f t="shared" si="3"/>
        <v>13</v>
      </c>
      <c r="B185" s="13" t="s">
        <v>264</v>
      </c>
      <c r="C185" s="11" t="s">
        <v>50</v>
      </c>
      <c r="D185" s="11">
        <v>90</v>
      </c>
      <c r="E185" s="12"/>
      <c r="F185" s="12"/>
    </row>
    <row r="186" spans="1:6" ht="15">
      <c r="A186" s="11">
        <f t="shared" si="3"/>
        <v>14</v>
      </c>
      <c r="B186" s="13" t="s">
        <v>265</v>
      </c>
      <c r="C186" s="11" t="s">
        <v>7</v>
      </c>
      <c r="D186" s="11">
        <v>235</v>
      </c>
      <c r="E186" s="12"/>
      <c r="F186" s="12"/>
    </row>
    <row r="187" spans="1:6" ht="15">
      <c r="A187" s="11">
        <f t="shared" si="3"/>
        <v>15</v>
      </c>
      <c r="B187" s="13" t="s">
        <v>266</v>
      </c>
      <c r="C187" s="11" t="s">
        <v>37</v>
      </c>
      <c r="D187" s="11">
        <v>75</v>
      </c>
      <c r="E187" s="12"/>
      <c r="F187" s="12"/>
    </row>
    <row r="188" spans="1:6" ht="15">
      <c r="A188" s="11">
        <f t="shared" si="3"/>
        <v>16</v>
      </c>
      <c r="B188" s="13" t="s">
        <v>267</v>
      </c>
      <c r="C188" s="11" t="s">
        <v>7</v>
      </c>
      <c r="D188" s="11">
        <v>210</v>
      </c>
      <c r="E188" s="12"/>
      <c r="F188" s="12"/>
    </row>
    <row r="189" spans="1:6" ht="15">
      <c r="A189" s="11">
        <f t="shared" si="3"/>
        <v>17</v>
      </c>
      <c r="B189" s="13" t="s">
        <v>268</v>
      </c>
      <c r="C189" s="11" t="s">
        <v>7</v>
      </c>
      <c r="D189" s="11">
        <v>60</v>
      </c>
      <c r="E189" s="12"/>
      <c r="F189" s="12"/>
    </row>
    <row r="190" spans="1:6" ht="15">
      <c r="A190" s="11">
        <f t="shared" si="3"/>
        <v>18</v>
      </c>
      <c r="B190" s="13" t="s">
        <v>269</v>
      </c>
      <c r="C190" s="11" t="s">
        <v>369</v>
      </c>
      <c r="D190" s="11">
        <v>3500</v>
      </c>
      <c r="E190" s="12"/>
      <c r="F190" s="12"/>
    </row>
    <row r="191" spans="1:6" ht="15">
      <c r="A191" s="11">
        <f t="shared" si="3"/>
        <v>19</v>
      </c>
      <c r="B191" s="13" t="s">
        <v>270</v>
      </c>
      <c r="C191" s="11" t="s">
        <v>369</v>
      </c>
      <c r="D191" s="11">
        <v>750</v>
      </c>
      <c r="E191" s="12"/>
      <c r="F191" s="12"/>
    </row>
    <row r="192" spans="1:6" ht="15">
      <c r="A192" s="11">
        <f t="shared" si="3"/>
        <v>20</v>
      </c>
      <c r="B192" s="13" t="s">
        <v>271</v>
      </c>
      <c r="C192" s="11" t="s">
        <v>7</v>
      </c>
      <c r="D192" s="11">
        <v>2350</v>
      </c>
      <c r="E192" s="12"/>
      <c r="F192" s="12"/>
    </row>
    <row r="193" spans="1:6" ht="15">
      <c r="A193" s="11">
        <f t="shared" si="3"/>
        <v>21</v>
      </c>
      <c r="B193" s="13" t="s">
        <v>272</v>
      </c>
      <c r="C193" s="11" t="s">
        <v>7</v>
      </c>
      <c r="D193" s="11">
        <v>530</v>
      </c>
      <c r="E193" s="12"/>
      <c r="F193" s="12"/>
    </row>
    <row r="194" spans="1:6" ht="15">
      <c r="A194" s="11">
        <f t="shared" si="3"/>
        <v>22</v>
      </c>
      <c r="B194" s="13" t="s">
        <v>273</v>
      </c>
      <c r="C194" s="11" t="s">
        <v>369</v>
      </c>
      <c r="D194" s="11">
        <v>530</v>
      </c>
      <c r="E194" s="12"/>
      <c r="F194" s="12"/>
    </row>
    <row r="195" spans="1:6" ht="15">
      <c r="A195" s="11">
        <f t="shared" si="3"/>
        <v>23</v>
      </c>
      <c r="B195" s="13" t="s">
        <v>274</v>
      </c>
      <c r="C195" s="11" t="s">
        <v>369</v>
      </c>
      <c r="D195" s="11">
        <v>870</v>
      </c>
      <c r="E195" s="12"/>
      <c r="F195" s="12"/>
    </row>
    <row r="196" spans="1:6" ht="15">
      <c r="A196" s="11">
        <f t="shared" si="3"/>
        <v>24</v>
      </c>
      <c r="B196" s="13" t="s">
        <v>275</v>
      </c>
      <c r="C196" s="11" t="s">
        <v>369</v>
      </c>
      <c r="D196" s="11">
        <v>290</v>
      </c>
      <c r="E196" s="12"/>
      <c r="F196" s="12"/>
    </row>
    <row r="197" spans="1:6" ht="15">
      <c r="A197" s="11">
        <f t="shared" si="3"/>
        <v>25</v>
      </c>
      <c r="B197" s="13" t="s">
        <v>276</v>
      </c>
      <c r="C197" s="11" t="s">
        <v>37</v>
      </c>
      <c r="D197" s="11">
        <v>435</v>
      </c>
      <c r="E197" s="12"/>
      <c r="F197" s="12"/>
    </row>
    <row r="198" spans="1:6" ht="15">
      <c r="A198" s="11">
        <f t="shared" si="3"/>
        <v>26</v>
      </c>
      <c r="B198" s="13" t="s">
        <v>277</v>
      </c>
      <c r="C198" s="11" t="s">
        <v>37</v>
      </c>
      <c r="D198" s="11">
        <v>45</v>
      </c>
      <c r="E198" s="12"/>
      <c r="F198" s="12"/>
    </row>
    <row r="199" spans="1:6" ht="15">
      <c r="A199" s="11">
        <f t="shared" si="3"/>
        <v>27</v>
      </c>
      <c r="B199" s="13" t="s">
        <v>278</v>
      </c>
      <c r="C199" s="11" t="s">
        <v>37</v>
      </c>
      <c r="D199" s="11">
        <v>60</v>
      </c>
      <c r="E199" s="12"/>
      <c r="F199" s="12"/>
    </row>
    <row r="200" spans="1:6" ht="15">
      <c r="A200" s="11">
        <f t="shared" si="3"/>
        <v>28</v>
      </c>
      <c r="B200" s="13" t="s">
        <v>279</v>
      </c>
      <c r="C200" s="11" t="s">
        <v>37</v>
      </c>
      <c r="D200" s="11">
        <v>640</v>
      </c>
      <c r="E200" s="12"/>
      <c r="F200" s="12"/>
    </row>
    <row r="201" spans="1:6" ht="15">
      <c r="A201" s="11">
        <f t="shared" si="3"/>
        <v>29</v>
      </c>
      <c r="B201" s="13" t="s">
        <v>280</v>
      </c>
      <c r="C201" s="11" t="s">
        <v>37</v>
      </c>
      <c r="D201" s="11">
        <v>530</v>
      </c>
      <c r="E201" s="12"/>
      <c r="F201" s="12"/>
    </row>
    <row r="202" spans="1:6" ht="15">
      <c r="A202" s="11">
        <f t="shared" si="3"/>
        <v>30</v>
      </c>
      <c r="B202" s="13" t="s">
        <v>281</v>
      </c>
      <c r="C202" s="11" t="s">
        <v>37</v>
      </c>
      <c r="D202" s="11">
        <v>60</v>
      </c>
      <c r="E202" s="12"/>
      <c r="F202" s="12"/>
    </row>
    <row r="203" spans="1:6" ht="15">
      <c r="A203" s="11">
        <f t="shared" si="3"/>
        <v>31</v>
      </c>
      <c r="B203" s="13" t="s">
        <v>282</v>
      </c>
      <c r="C203" s="11" t="s">
        <v>37</v>
      </c>
      <c r="D203" s="11">
        <v>145</v>
      </c>
      <c r="E203" s="12"/>
      <c r="F203" s="12"/>
    </row>
    <row r="204" spans="1:6" ht="15">
      <c r="A204" s="11">
        <f t="shared" si="3"/>
        <v>32</v>
      </c>
      <c r="B204" s="13" t="s">
        <v>283</v>
      </c>
      <c r="C204" s="11" t="s">
        <v>37</v>
      </c>
      <c r="D204" s="11">
        <v>145</v>
      </c>
      <c r="E204" s="12"/>
      <c r="F204" s="12"/>
    </row>
    <row r="205" spans="1:6" ht="15">
      <c r="A205" s="11">
        <f t="shared" si="3"/>
        <v>33</v>
      </c>
      <c r="B205" s="13" t="s">
        <v>284</v>
      </c>
      <c r="C205" s="11" t="s">
        <v>37</v>
      </c>
      <c r="D205" s="11">
        <v>90</v>
      </c>
      <c r="E205" s="12"/>
      <c r="F205" s="12"/>
    </row>
    <row r="206" spans="1:6" ht="15">
      <c r="A206" s="11">
        <f t="shared" si="3"/>
        <v>34</v>
      </c>
      <c r="B206" s="13" t="s">
        <v>285</v>
      </c>
      <c r="C206" s="11" t="s">
        <v>37</v>
      </c>
      <c r="D206" s="11">
        <v>175</v>
      </c>
      <c r="E206" s="12"/>
      <c r="F206" s="12"/>
    </row>
    <row r="207" spans="1:6" ht="15">
      <c r="A207" s="11">
        <f t="shared" si="3"/>
        <v>35</v>
      </c>
      <c r="B207" s="13" t="s">
        <v>286</v>
      </c>
      <c r="C207" s="11" t="s">
        <v>7</v>
      </c>
      <c r="D207" s="11">
        <v>120</v>
      </c>
      <c r="E207" s="12"/>
      <c r="F207" s="12"/>
    </row>
    <row r="208" spans="1:6" ht="15">
      <c r="A208" s="11">
        <f t="shared" si="3"/>
        <v>36</v>
      </c>
      <c r="B208" s="13" t="s">
        <v>287</v>
      </c>
      <c r="C208" s="11" t="s">
        <v>369</v>
      </c>
      <c r="D208" s="11">
        <v>290</v>
      </c>
      <c r="E208" s="12"/>
      <c r="F208" s="12"/>
    </row>
    <row r="209" spans="1:6" ht="15">
      <c r="A209" s="11">
        <f t="shared" si="3"/>
        <v>37</v>
      </c>
      <c r="B209" s="13" t="s">
        <v>288</v>
      </c>
      <c r="C209" s="11" t="s">
        <v>7</v>
      </c>
      <c r="D209" s="11">
        <v>435</v>
      </c>
      <c r="E209" s="12"/>
      <c r="F209" s="12"/>
    </row>
    <row r="210" spans="1:6" ht="15">
      <c r="A210" s="11">
        <f t="shared" si="3"/>
        <v>38</v>
      </c>
      <c r="B210" s="13" t="s">
        <v>289</v>
      </c>
      <c r="C210" s="11" t="s">
        <v>369</v>
      </c>
      <c r="D210" s="11">
        <v>1100</v>
      </c>
      <c r="E210" s="12"/>
      <c r="F210" s="12"/>
    </row>
    <row r="211" spans="1:6" ht="15">
      <c r="A211" s="11">
        <f t="shared" si="3"/>
        <v>39</v>
      </c>
      <c r="B211" s="13" t="s">
        <v>290</v>
      </c>
      <c r="C211" s="11" t="s">
        <v>369</v>
      </c>
      <c r="D211" s="11">
        <v>235</v>
      </c>
      <c r="E211" s="12"/>
      <c r="F211" s="12"/>
    </row>
    <row r="212" spans="1:6" ht="15">
      <c r="A212" s="11">
        <f t="shared" si="3"/>
        <v>40</v>
      </c>
      <c r="B212" s="13" t="s">
        <v>291</v>
      </c>
      <c r="C212" s="11" t="s">
        <v>369</v>
      </c>
      <c r="D212" s="11">
        <v>235</v>
      </c>
      <c r="E212" s="12"/>
      <c r="F212" s="12"/>
    </row>
    <row r="213" spans="1:6" ht="15">
      <c r="A213" s="11">
        <f t="shared" si="3"/>
        <v>41</v>
      </c>
      <c r="B213" s="13" t="s">
        <v>292</v>
      </c>
      <c r="C213" s="11" t="s">
        <v>37</v>
      </c>
      <c r="D213" s="11">
        <v>175</v>
      </c>
      <c r="E213" s="12"/>
      <c r="F213" s="12"/>
    </row>
    <row r="214" spans="1:6" ht="15">
      <c r="A214" s="11">
        <f t="shared" si="3"/>
        <v>42</v>
      </c>
      <c r="B214" s="13" t="s">
        <v>293</v>
      </c>
      <c r="C214" s="11" t="s">
        <v>37</v>
      </c>
      <c r="D214" s="11">
        <v>235</v>
      </c>
      <c r="E214" s="12"/>
      <c r="F214" s="12"/>
    </row>
    <row r="215" spans="1:6" ht="15">
      <c r="A215" s="11">
        <f t="shared" si="3"/>
        <v>43</v>
      </c>
      <c r="B215" s="13" t="s">
        <v>294</v>
      </c>
      <c r="C215" s="11" t="s">
        <v>369</v>
      </c>
      <c r="D215" s="11">
        <v>435</v>
      </c>
      <c r="E215" s="12"/>
      <c r="F215" s="12"/>
    </row>
    <row r="216" spans="1:6" ht="15">
      <c r="A216" s="11">
        <f t="shared" si="3"/>
        <v>44</v>
      </c>
      <c r="B216" s="13" t="s">
        <v>295</v>
      </c>
      <c r="C216" s="11" t="s">
        <v>7</v>
      </c>
      <c r="D216" s="11">
        <v>550</v>
      </c>
      <c r="E216" s="12"/>
      <c r="F216" s="12"/>
    </row>
  </sheetData>
  <sheetProtection password="C7DD" sheet="1" formatCells="0" formatColumns="0" formatRows="0" insertColumns="0" insertRows="0" insertHyperlinks="0" deleteColumns="0" deleteRows="0" sort="0"/>
  <mergeCells count="5">
    <mergeCell ref="A3:F3"/>
    <mergeCell ref="A52:F52"/>
    <mergeCell ref="A109:F109"/>
    <mergeCell ref="A118:F118"/>
    <mergeCell ref="A172:F172"/>
  </mergeCells>
  <printOptions/>
  <pageMargins left="0.7086614173228347" right="0.7086614173228347" top="0.7480314960629921" bottom="0.7480314960629921" header="0.31496062992125984" footer="0.31496062992125984"/>
  <pageSetup fitToHeight="10" fitToWidth="1" horizontalDpi="1200" verticalDpi="1200" orientation="portrait" paperSize="9" scale="72" r:id="rId1"/>
  <headerFooter>
    <oddHeader>&amp;C(с) ООО "Электра"
www.electra-stroy.ru</oddHeader>
    <oddFooter>&amp;C(с) ООО "Электра"
www.electra-stroy.ru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D55" sqref="D55"/>
    </sheetView>
  </sheetViews>
  <sheetFormatPr defaultColWidth="9.140625" defaultRowHeight="15"/>
  <cols>
    <col min="2" max="2" width="65.57421875" style="0" customWidth="1"/>
    <col min="3" max="3" width="9.140625" style="1" customWidth="1"/>
    <col min="4" max="4" width="18.7109375" style="1" customWidth="1"/>
    <col min="5" max="5" width="10.71093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367</v>
      </c>
      <c r="F1" s="4" t="s">
        <v>368</v>
      </c>
    </row>
    <row r="2" spans="1:6" ht="18.75">
      <c r="A2" s="8" t="s">
        <v>296</v>
      </c>
      <c r="B2" s="9"/>
      <c r="C2" s="10"/>
      <c r="D2" s="10"/>
      <c r="E2" s="9"/>
      <c r="F2" s="9"/>
    </row>
    <row r="3" spans="1:6" ht="15">
      <c r="A3" s="11">
        <v>1</v>
      </c>
      <c r="B3" s="12" t="s">
        <v>297</v>
      </c>
      <c r="C3" s="11" t="s">
        <v>37</v>
      </c>
      <c r="D3" s="11">
        <v>200</v>
      </c>
      <c r="E3" s="12"/>
      <c r="F3" s="12"/>
    </row>
    <row r="4" spans="1:6" ht="15">
      <c r="A4" s="11">
        <f>A3+1</f>
        <v>2</v>
      </c>
      <c r="B4" s="12" t="s">
        <v>298</v>
      </c>
      <c r="C4" s="11" t="s">
        <v>37</v>
      </c>
      <c r="D4" s="11">
        <v>235</v>
      </c>
      <c r="E4" s="12"/>
      <c r="F4" s="12"/>
    </row>
    <row r="5" spans="1:6" ht="15">
      <c r="A5" s="11">
        <f aca="true" t="shared" si="0" ref="A5:A68">A4+1</f>
        <v>3</v>
      </c>
      <c r="B5" s="12" t="s">
        <v>299</v>
      </c>
      <c r="C5" s="11" t="s">
        <v>37</v>
      </c>
      <c r="D5" s="11">
        <v>350</v>
      </c>
      <c r="E5" s="12"/>
      <c r="F5" s="12"/>
    </row>
    <row r="6" spans="1:6" ht="15">
      <c r="A6" s="11">
        <f t="shared" si="0"/>
        <v>4</v>
      </c>
      <c r="B6" s="12" t="s">
        <v>300</v>
      </c>
      <c r="C6" s="11" t="s">
        <v>37</v>
      </c>
      <c r="D6" s="11">
        <v>320</v>
      </c>
      <c r="E6" s="12"/>
      <c r="F6" s="12"/>
    </row>
    <row r="7" spans="1:6" ht="15">
      <c r="A7" s="11">
        <f t="shared" si="0"/>
        <v>5</v>
      </c>
      <c r="B7" s="12" t="s">
        <v>301</v>
      </c>
      <c r="C7" s="11" t="s">
        <v>37</v>
      </c>
      <c r="D7" s="11">
        <v>450</v>
      </c>
      <c r="E7" s="12"/>
      <c r="F7" s="12"/>
    </row>
    <row r="8" spans="1:6" ht="15">
      <c r="A8" s="11">
        <f t="shared" si="0"/>
        <v>6</v>
      </c>
      <c r="B8" s="12" t="s">
        <v>302</v>
      </c>
      <c r="C8" s="11" t="s">
        <v>37</v>
      </c>
      <c r="D8" s="11">
        <v>175</v>
      </c>
      <c r="E8" s="12"/>
      <c r="F8" s="12"/>
    </row>
    <row r="9" spans="1:6" ht="15">
      <c r="A9" s="11">
        <f t="shared" si="0"/>
        <v>7</v>
      </c>
      <c r="B9" s="12" t="s">
        <v>335</v>
      </c>
      <c r="C9" s="11" t="s">
        <v>369</v>
      </c>
      <c r="D9" s="11">
        <v>90</v>
      </c>
      <c r="E9" s="12"/>
      <c r="F9" s="12"/>
    </row>
    <row r="10" spans="1:6" ht="15">
      <c r="A10" s="11">
        <f t="shared" si="0"/>
        <v>8</v>
      </c>
      <c r="B10" s="12" t="s">
        <v>303</v>
      </c>
      <c r="C10" s="11" t="s">
        <v>369</v>
      </c>
      <c r="D10" s="11">
        <v>290</v>
      </c>
      <c r="E10" s="12"/>
      <c r="F10" s="12"/>
    </row>
    <row r="11" spans="1:6" ht="15">
      <c r="A11" s="11">
        <f t="shared" si="0"/>
        <v>9</v>
      </c>
      <c r="B11" s="12" t="s">
        <v>304</v>
      </c>
      <c r="C11" s="11" t="s">
        <v>369</v>
      </c>
      <c r="D11" s="11">
        <v>90</v>
      </c>
      <c r="E11" s="12"/>
      <c r="F11" s="12"/>
    </row>
    <row r="12" spans="1:6" ht="15">
      <c r="A12" s="11">
        <f t="shared" si="0"/>
        <v>10</v>
      </c>
      <c r="B12" s="12" t="s">
        <v>305</v>
      </c>
      <c r="C12" s="11" t="s">
        <v>37</v>
      </c>
      <c r="D12" s="11">
        <v>30</v>
      </c>
      <c r="E12" s="12"/>
      <c r="F12" s="12"/>
    </row>
    <row r="13" spans="1:6" ht="15">
      <c r="A13" s="11">
        <f t="shared" si="0"/>
        <v>11</v>
      </c>
      <c r="B13" s="12" t="s">
        <v>306</v>
      </c>
      <c r="C13" s="11" t="s">
        <v>37</v>
      </c>
      <c r="D13" s="11">
        <v>45</v>
      </c>
      <c r="E13" s="12"/>
      <c r="F13" s="12"/>
    </row>
    <row r="14" spans="1:6" ht="15">
      <c r="A14" s="11">
        <f t="shared" si="0"/>
        <v>12</v>
      </c>
      <c r="B14" s="12" t="s">
        <v>307</v>
      </c>
      <c r="C14" s="11" t="s">
        <v>37</v>
      </c>
      <c r="D14" s="11">
        <v>45</v>
      </c>
      <c r="E14" s="12"/>
      <c r="F14" s="12"/>
    </row>
    <row r="15" spans="1:6" ht="15">
      <c r="A15" s="11">
        <f t="shared" si="0"/>
        <v>13</v>
      </c>
      <c r="B15" s="12" t="s">
        <v>308</v>
      </c>
      <c r="C15" s="11" t="s">
        <v>37</v>
      </c>
      <c r="D15" s="11">
        <v>30</v>
      </c>
      <c r="E15" s="12"/>
      <c r="F15" s="12"/>
    </row>
    <row r="16" spans="1:6" ht="15">
      <c r="A16" s="11">
        <f t="shared" si="0"/>
        <v>14</v>
      </c>
      <c r="B16" s="12" t="s">
        <v>309</v>
      </c>
      <c r="C16" s="11" t="s">
        <v>37</v>
      </c>
      <c r="D16" s="11">
        <v>90</v>
      </c>
      <c r="E16" s="12"/>
      <c r="F16" s="12"/>
    </row>
    <row r="17" spans="1:6" ht="15">
      <c r="A17" s="11">
        <f t="shared" si="0"/>
        <v>15</v>
      </c>
      <c r="B17" s="12" t="s">
        <v>310</v>
      </c>
      <c r="C17" s="11" t="s">
        <v>37</v>
      </c>
      <c r="D17" s="11">
        <v>30</v>
      </c>
      <c r="E17" s="12"/>
      <c r="F17" s="12"/>
    </row>
    <row r="18" spans="1:6" ht="15">
      <c r="A18" s="11">
        <f t="shared" si="0"/>
        <v>16</v>
      </c>
      <c r="B18" s="12" t="s">
        <v>311</v>
      </c>
      <c r="C18" s="11" t="s">
        <v>37</v>
      </c>
      <c r="D18" s="11">
        <v>30</v>
      </c>
      <c r="E18" s="12"/>
      <c r="F18" s="12"/>
    </row>
    <row r="19" spans="1:6" ht="15">
      <c r="A19" s="11">
        <f t="shared" si="0"/>
        <v>17</v>
      </c>
      <c r="B19" s="12" t="s">
        <v>312</v>
      </c>
      <c r="C19" s="11" t="s">
        <v>37</v>
      </c>
      <c r="D19" s="11">
        <v>30</v>
      </c>
      <c r="E19" s="12"/>
      <c r="F19" s="12"/>
    </row>
    <row r="20" spans="1:6" ht="15">
      <c r="A20" s="11">
        <f t="shared" si="0"/>
        <v>18</v>
      </c>
      <c r="B20" s="12" t="s">
        <v>313</v>
      </c>
      <c r="C20" s="11" t="s">
        <v>37</v>
      </c>
      <c r="D20" s="11">
        <v>30</v>
      </c>
      <c r="E20" s="12"/>
      <c r="F20" s="12"/>
    </row>
    <row r="21" spans="1:6" ht="15">
      <c r="A21" s="11">
        <f t="shared" si="0"/>
        <v>19</v>
      </c>
      <c r="B21" s="12" t="s">
        <v>314</v>
      </c>
      <c r="C21" s="11" t="s">
        <v>37</v>
      </c>
      <c r="D21" s="11">
        <v>30</v>
      </c>
      <c r="E21" s="12"/>
      <c r="F21" s="12"/>
    </row>
    <row r="22" spans="1:6" ht="15">
      <c r="A22" s="11">
        <f t="shared" si="0"/>
        <v>20</v>
      </c>
      <c r="B22" s="12" t="s">
        <v>315</v>
      </c>
      <c r="C22" s="11" t="s">
        <v>37</v>
      </c>
      <c r="D22" s="11">
        <v>15</v>
      </c>
      <c r="E22" s="12"/>
      <c r="F22" s="12"/>
    </row>
    <row r="23" spans="1:6" ht="15">
      <c r="A23" s="11">
        <f t="shared" si="0"/>
        <v>21</v>
      </c>
      <c r="B23" s="12" t="s">
        <v>316</v>
      </c>
      <c r="C23" s="11" t="s">
        <v>37</v>
      </c>
      <c r="D23" s="11">
        <v>30</v>
      </c>
      <c r="E23" s="12"/>
      <c r="F23" s="12"/>
    </row>
    <row r="24" spans="1:6" ht="30">
      <c r="A24" s="11">
        <f t="shared" si="0"/>
        <v>22</v>
      </c>
      <c r="B24" s="13" t="s">
        <v>317</v>
      </c>
      <c r="C24" s="11" t="s">
        <v>50</v>
      </c>
      <c r="D24" s="11">
        <v>30</v>
      </c>
      <c r="E24" s="12"/>
      <c r="F24" s="12"/>
    </row>
    <row r="25" spans="1:6" ht="15">
      <c r="A25" s="11">
        <f t="shared" si="0"/>
        <v>23</v>
      </c>
      <c r="B25" s="12" t="s">
        <v>318</v>
      </c>
      <c r="C25" s="11" t="s">
        <v>37</v>
      </c>
      <c r="D25" s="11">
        <v>60</v>
      </c>
      <c r="E25" s="12"/>
      <c r="F25" s="12"/>
    </row>
    <row r="26" spans="1:6" ht="30">
      <c r="A26" s="11">
        <f t="shared" si="0"/>
        <v>24</v>
      </c>
      <c r="B26" s="13" t="s">
        <v>319</v>
      </c>
      <c r="C26" s="11" t="s">
        <v>50</v>
      </c>
      <c r="D26" s="11">
        <v>25</v>
      </c>
      <c r="E26" s="12"/>
      <c r="F26" s="12"/>
    </row>
    <row r="27" spans="1:6" ht="15">
      <c r="A27" s="11">
        <f t="shared" si="0"/>
        <v>25</v>
      </c>
      <c r="B27" s="12" t="s">
        <v>320</v>
      </c>
      <c r="C27" s="11" t="s">
        <v>50</v>
      </c>
      <c r="D27" s="11">
        <v>235</v>
      </c>
      <c r="E27" s="12"/>
      <c r="F27" s="12"/>
    </row>
    <row r="28" spans="1:6" ht="15">
      <c r="A28" s="11">
        <f t="shared" si="0"/>
        <v>26</v>
      </c>
      <c r="B28" s="12" t="s">
        <v>321</v>
      </c>
      <c r="C28" s="11" t="s">
        <v>50</v>
      </c>
      <c r="D28" s="11">
        <v>170</v>
      </c>
      <c r="E28" s="12"/>
      <c r="F28" s="12"/>
    </row>
    <row r="29" spans="1:6" ht="15">
      <c r="A29" s="11">
        <f t="shared" si="0"/>
        <v>27</v>
      </c>
      <c r="B29" s="12" t="s">
        <v>322</v>
      </c>
      <c r="C29" s="11" t="s">
        <v>50</v>
      </c>
      <c r="D29" s="11">
        <v>270</v>
      </c>
      <c r="E29" s="12"/>
      <c r="F29" s="12"/>
    </row>
    <row r="30" spans="1:6" ht="15">
      <c r="A30" s="11">
        <f t="shared" si="0"/>
        <v>28</v>
      </c>
      <c r="B30" s="12" t="s">
        <v>323</v>
      </c>
      <c r="C30" s="11" t="s">
        <v>50</v>
      </c>
      <c r="D30" s="11">
        <v>235</v>
      </c>
      <c r="E30" s="12"/>
      <c r="F30" s="12"/>
    </row>
    <row r="31" spans="1:6" ht="15">
      <c r="A31" s="11">
        <f t="shared" si="0"/>
        <v>29</v>
      </c>
      <c r="B31" s="12" t="s">
        <v>324</v>
      </c>
      <c r="C31" s="11" t="s">
        <v>50</v>
      </c>
      <c r="D31" s="11">
        <v>235</v>
      </c>
      <c r="E31" s="12"/>
      <c r="F31" s="12"/>
    </row>
    <row r="32" spans="1:6" ht="15">
      <c r="A32" s="11">
        <f t="shared" si="0"/>
        <v>30</v>
      </c>
      <c r="B32" s="12" t="s">
        <v>325</v>
      </c>
      <c r="C32" s="11" t="s">
        <v>50</v>
      </c>
      <c r="D32" s="11">
        <v>435</v>
      </c>
      <c r="E32" s="12"/>
      <c r="F32" s="12"/>
    </row>
    <row r="33" spans="1:6" ht="15">
      <c r="A33" s="11">
        <f t="shared" si="0"/>
        <v>31</v>
      </c>
      <c r="B33" s="12" t="s">
        <v>326</v>
      </c>
      <c r="C33" s="11" t="s">
        <v>50</v>
      </c>
      <c r="D33" s="11">
        <v>235</v>
      </c>
      <c r="E33" s="12"/>
      <c r="F33" s="12"/>
    </row>
    <row r="34" spans="1:6" ht="15">
      <c r="A34" s="11">
        <f t="shared" si="0"/>
        <v>32</v>
      </c>
      <c r="B34" s="12" t="s">
        <v>327</v>
      </c>
      <c r="C34" s="11" t="s">
        <v>50</v>
      </c>
      <c r="D34" s="11">
        <v>175</v>
      </c>
      <c r="E34" s="12"/>
      <c r="F34" s="12"/>
    </row>
    <row r="35" spans="1:6" ht="15">
      <c r="A35" s="11">
        <f t="shared" si="0"/>
        <v>33</v>
      </c>
      <c r="B35" s="12" t="s">
        <v>328</v>
      </c>
      <c r="C35" s="11" t="s">
        <v>50</v>
      </c>
      <c r="D35" s="11">
        <v>290</v>
      </c>
      <c r="E35" s="12"/>
      <c r="F35" s="12"/>
    </row>
    <row r="36" spans="1:6" ht="15">
      <c r="A36" s="11">
        <f t="shared" si="0"/>
        <v>34</v>
      </c>
      <c r="B36" s="12" t="s">
        <v>329</v>
      </c>
      <c r="C36" s="11" t="s">
        <v>7</v>
      </c>
      <c r="D36" s="11">
        <v>350</v>
      </c>
      <c r="E36" s="12"/>
      <c r="F36" s="12"/>
    </row>
    <row r="37" spans="1:6" ht="15">
      <c r="A37" s="11">
        <f t="shared" si="0"/>
        <v>35</v>
      </c>
      <c r="B37" s="12" t="s">
        <v>330</v>
      </c>
      <c r="C37" s="11" t="s">
        <v>50</v>
      </c>
      <c r="D37" s="11">
        <v>580</v>
      </c>
      <c r="E37" s="12"/>
      <c r="F37" s="12"/>
    </row>
    <row r="38" spans="1:6" ht="15">
      <c r="A38" s="11">
        <f t="shared" si="0"/>
        <v>36</v>
      </c>
      <c r="B38" s="12" t="s">
        <v>331</v>
      </c>
      <c r="C38" s="11" t="s">
        <v>50</v>
      </c>
      <c r="D38" s="11">
        <v>725</v>
      </c>
      <c r="E38" s="12"/>
      <c r="F38" s="12"/>
    </row>
    <row r="39" spans="1:6" ht="15">
      <c r="A39" s="11">
        <f t="shared" si="0"/>
        <v>37</v>
      </c>
      <c r="B39" s="12" t="s">
        <v>332</v>
      </c>
      <c r="C39" s="11" t="s">
        <v>50</v>
      </c>
      <c r="D39" s="11">
        <v>150</v>
      </c>
      <c r="E39" s="12"/>
      <c r="F39" s="12"/>
    </row>
    <row r="40" spans="1:6" ht="15">
      <c r="A40" s="11">
        <f t="shared" si="0"/>
        <v>38</v>
      </c>
      <c r="B40" s="12" t="s">
        <v>333</v>
      </c>
      <c r="C40" s="11" t="s">
        <v>50</v>
      </c>
      <c r="D40" s="11">
        <v>580</v>
      </c>
      <c r="E40" s="12"/>
      <c r="F40" s="12"/>
    </row>
    <row r="41" spans="1:6" ht="30">
      <c r="A41" s="11">
        <f t="shared" si="0"/>
        <v>39</v>
      </c>
      <c r="B41" s="13" t="s">
        <v>334</v>
      </c>
      <c r="C41" s="11" t="s">
        <v>50</v>
      </c>
      <c r="D41" s="11">
        <v>870</v>
      </c>
      <c r="E41" s="12"/>
      <c r="F41" s="12"/>
    </row>
    <row r="42" spans="1:6" ht="15">
      <c r="A42" s="11">
        <f t="shared" si="0"/>
        <v>40</v>
      </c>
      <c r="B42" s="12" t="s">
        <v>336</v>
      </c>
      <c r="C42" s="11" t="s">
        <v>50</v>
      </c>
      <c r="D42" s="11">
        <v>1200</v>
      </c>
      <c r="E42" s="12"/>
      <c r="F42" s="12"/>
    </row>
    <row r="43" spans="1:6" ht="15">
      <c r="A43" s="11">
        <f t="shared" si="0"/>
        <v>41</v>
      </c>
      <c r="B43" s="12" t="s">
        <v>337</v>
      </c>
      <c r="C43" s="11" t="s">
        <v>50</v>
      </c>
      <c r="D43" s="11">
        <v>1450</v>
      </c>
      <c r="E43" s="12"/>
      <c r="F43" s="12"/>
    </row>
    <row r="44" spans="1:6" ht="15">
      <c r="A44" s="11">
        <f t="shared" si="0"/>
        <v>42</v>
      </c>
      <c r="B44" s="12" t="s">
        <v>338</v>
      </c>
      <c r="C44" s="11" t="s">
        <v>50</v>
      </c>
      <c r="D44" s="11">
        <v>1200</v>
      </c>
      <c r="E44" s="12"/>
      <c r="F44" s="12"/>
    </row>
    <row r="45" spans="1:6" ht="15">
      <c r="A45" s="11">
        <f t="shared" si="0"/>
        <v>43</v>
      </c>
      <c r="B45" s="12" t="s">
        <v>339</v>
      </c>
      <c r="C45" s="11" t="s">
        <v>50</v>
      </c>
      <c r="D45" s="11">
        <v>45</v>
      </c>
      <c r="E45" s="12"/>
      <c r="F45" s="12"/>
    </row>
    <row r="46" spans="1:6" ht="15">
      <c r="A46" s="11">
        <f t="shared" si="0"/>
        <v>44</v>
      </c>
      <c r="B46" s="12" t="s">
        <v>340</v>
      </c>
      <c r="C46" s="11" t="s">
        <v>50</v>
      </c>
      <c r="D46" s="11">
        <v>15</v>
      </c>
      <c r="E46" s="12"/>
      <c r="F46" s="12"/>
    </row>
    <row r="47" spans="1:6" ht="15">
      <c r="A47" s="11">
        <f t="shared" si="0"/>
        <v>45</v>
      </c>
      <c r="B47" s="12" t="s">
        <v>341</v>
      </c>
      <c r="C47" s="11" t="s">
        <v>50</v>
      </c>
      <c r="D47" s="11">
        <v>120</v>
      </c>
      <c r="E47" s="12"/>
      <c r="F47" s="12"/>
    </row>
    <row r="48" spans="1:6" ht="15">
      <c r="A48" s="11">
        <f t="shared" si="0"/>
        <v>46</v>
      </c>
      <c r="B48" s="12" t="s">
        <v>342</v>
      </c>
      <c r="C48" s="11" t="s">
        <v>50</v>
      </c>
      <c r="D48" s="11">
        <v>175</v>
      </c>
      <c r="E48" s="12"/>
      <c r="F48" s="12"/>
    </row>
    <row r="49" spans="1:6" ht="15">
      <c r="A49" s="11">
        <f t="shared" si="0"/>
        <v>47</v>
      </c>
      <c r="B49" s="12" t="s">
        <v>343</v>
      </c>
      <c r="C49" s="11" t="s">
        <v>50</v>
      </c>
      <c r="D49" s="11">
        <v>580</v>
      </c>
      <c r="E49" s="12"/>
      <c r="F49" s="12"/>
    </row>
    <row r="50" spans="1:6" ht="15">
      <c r="A50" s="11">
        <f t="shared" si="0"/>
        <v>48</v>
      </c>
      <c r="B50" s="12" t="s">
        <v>344</v>
      </c>
      <c r="C50" s="11" t="s">
        <v>50</v>
      </c>
      <c r="D50" s="11">
        <v>235</v>
      </c>
      <c r="E50" s="12"/>
      <c r="F50" s="12"/>
    </row>
    <row r="51" spans="1:6" ht="15">
      <c r="A51" s="11">
        <f t="shared" si="0"/>
        <v>49</v>
      </c>
      <c r="B51" s="12" t="s">
        <v>345</v>
      </c>
      <c r="C51" s="11" t="s">
        <v>50</v>
      </c>
      <c r="D51" s="11">
        <v>120</v>
      </c>
      <c r="E51" s="12"/>
      <c r="F51" s="12"/>
    </row>
    <row r="52" spans="1:6" ht="15">
      <c r="A52" s="11">
        <f t="shared" si="0"/>
        <v>50</v>
      </c>
      <c r="B52" s="12" t="s">
        <v>346</v>
      </c>
      <c r="C52" s="11" t="s">
        <v>50</v>
      </c>
      <c r="D52" s="11">
        <v>120</v>
      </c>
      <c r="E52" s="12"/>
      <c r="F52" s="12"/>
    </row>
    <row r="53" spans="1:6" ht="30">
      <c r="A53" s="11">
        <f t="shared" si="0"/>
        <v>51</v>
      </c>
      <c r="B53" s="13" t="s">
        <v>347</v>
      </c>
      <c r="C53" s="11" t="s">
        <v>50</v>
      </c>
      <c r="D53" s="11">
        <v>135</v>
      </c>
      <c r="E53" s="12"/>
      <c r="F53" s="12"/>
    </row>
    <row r="54" spans="1:6" ht="30">
      <c r="A54" s="11">
        <f t="shared" si="0"/>
        <v>52</v>
      </c>
      <c r="B54" s="13" t="s">
        <v>348</v>
      </c>
      <c r="C54" s="11" t="s">
        <v>50</v>
      </c>
      <c r="D54" s="11">
        <v>145</v>
      </c>
      <c r="E54" s="12"/>
      <c r="F54" s="12"/>
    </row>
    <row r="55" spans="1:6" ht="30">
      <c r="A55" s="11">
        <f t="shared" si="0"/>
        <v>53</v>
      </c>
      <c r="B55" s="13" t="s">
        <v>349</v>
      </c>
      <c r="C55" s="11" t="s">
        <v>50</v>
      </c>
      <c r="D55" s="11">
        <v>175</v>
      </c>
      <c r="E55" s="12"/>
      <c r="F55" s="12"/>
    </row>
    <row r="56" spans="1:6" ht="30">
      <c r="A56" s="11">
        <f t="shared" si="0"/>
        <v>54</v>
      </c>
      <c r="B56" s="13" t="s">
        <v>350</v>
      </c>
      <c r="C56" s="11" t="s">
        <v>50</v>
      </c>
      <c r="D56" s="11">
        <v>120</v>
      </c>
      <c r="E56" s="12"/>
      <c r="F56" s="12"/>
    </row>
    <row r="57" spans="1:6" ht="15">
      <c r="A57" s="11">
        <f t="shared" si="0"/>
        <v>55</v>
      </c>
      <c r="B57" s="13" t="s">
        <v>351</v>
      </c>
      <c r="C57" s="11" t="s">
        <v>50</v>
      </c>
      <c r="D57" s="11">
        <v>60</v>
      </c>
      <c r="E57" s="12"/>
      <c r="F57" s="12"/>
    </row>
    <row r="58" spans="1:6" ht="30">
      <c r="A58" s="11">
        <f t="shared" si="0"/>
        <v>56</v>
      </c>
      <c r="B58" s="13" t="s">
        <v>352</v>
      </c>
      <c r="C58" s="11" t="s">
        <v>50</v>
      </c>
      <c r="D58" s="11">
        <v>45</v>
      </c>
      <c r="E58" s="12"/>
      <c r="F58" s="12"/>
    </row>
    <row r="59" spans="1:6" ht="15">
      <c r="A59" s="11">
        <f t="shared" si="0"/>
        <v>57</v>
      </c>
      <c r="B59" s="13" t="s">
        <v>353</v>
      </c>
      <c r="C59" s="11" t="s">
        <v>50</v>
      </c>
      <c r="D59" s="11">
        <v>145</v>
      </c>
      <c r="E59" s="12"/>
      <c r="F59" s="12"/>
    </row>
    <row r="60" spans="1:6" ht="15">
      <c r="A60" s="11">
        <f t="shared" si="0"/>
        <v>58</v>
      </c>
      <c r="B60" s="13" t="s">
        <v>354</v>
      </c>
      <c r="C60" s="11" t="s">
        <v>50</v>
      </c>
      <c r="D60" s="11">
        <v>120</v>
      </c>
      <c r="E60" s="12"/>
      <c r="F60" s="12"/>
    </row>
    <row r="61" spans="1:6" ht="15">
      <c r="A61" s="11">
        <f t="shared" si="0"/>
        <v>59</v>
      </c>
      <c r="B61" s="13" t="s">
        <v>355</v>
      </c>
      <c r="C61" s="11" t="s">
        <v>50</v>
      </c>
      <c r="D61" s="11">
        <v>120</v>
      </c>
      <c r="E61" s="12"/>
      <c r="F61" s="12"/>
    </row>
    <row r="62" spans="1:6" ht="15">
      <c r="A62" s="11">
        <f t="shared" si="0"/>
        <v>60</v>
      </c>
      <c r="B62" s="13" t="s">
        <v>356</v>
      </c>
      <c r="C62" s="11" t="s">
        <v>50</v>
      </c>
      <c r="D62" s="11">
        <v>210</v>
      </c>
      <c r="E62" s="12"/>
      <c r="F62" s="12"/>
    </row>
    <row r="63" spans="1:6" ht="15">
      <c r="A63" s="11">
        <f t="shared" si="0"/>
        <v>61</v>
      </c>
      <c r="B63" s="13" t="s">
        <v>357</v>
      </c>
      <c r="C63" s="11" t="s">
        <v>50</v>
      </c>
      <c r="D63" s="11">
        <v>150</v>
      </c>
      <c r="E63" s="12"/>
      <c r="F63" s="12"/>
    </row>
    <row r="64" spans="1:6" ht="15">
      <c r="A64" s="11">
        <f t="shared" si="0"/>
        <v>62</v>
      </c>
      <c r="B64" s="13" t="s">
        <v>358</v>
      </c>
      <c r="C64" s="11" t="s">
        <v>50</v>
      </c>
      <c r="D64" s="11">
        <v>210</v>
      </c>
      <c r="E64" s="12"/>
      <c r="F64" s="12"/>
    </row>
    <row r="65" spans="1:6" ht="15">
      <c r="A65" s="11">
        <f t="shared" si="0"/>
        <v>63</v>
      </c>
      <c r="B65" s="13" t="s">
        <v>359</v>
      </c>
      <c r="C65" s="11" t="s">
        <v>50</v>
      </c>
      <c r="D65" s="11">
        <v>235</v>
      </c>
      <c r="E65" s="12"/>
      <c r="F65" s="12"/>
    </row>
    <row r="66" spans="1:6" ht="15">
      <c r="A66" s="11">
        <f t="shared" si="0"/>
        <v>64</v>
      </c>
      <c r="B66" s="13" t="s">
        <v>360</v>
      </c>
      <c r="C66" s="11" t="s">
        <v>50</v>
      </c>
      <c r="D66" s="11">
        <v>235</v>
      </c>
      <c r="E66" s="12"/>
      <c r="F66" s="12"/>
    </row>
    <row r="67" spans="1:6" ht="15">
      <c r="A67" s="11">
        <f t="shared" si="0"/>
        <v>65</v>
      </c>
      <c r="B67" s="13" t="s">
        <v>361</v>
      </c>
      <c r="C67" s="11" t="s">
        <v>50</v>
      </c>
      <c r="D67" s="11">
        <v>750</v>
      </c>
      <c r="E67" s="12"/>
      <c r="F67" s="12"/>
    </row>
    <row r="68" spans="1:6" ht="15">
      <c r="A68" s="11">
        <f t="shared" si="0"/>
        <v>66</v>
      </c>
      <c r="B68" s="13" t="s">
        <v>362</v>
      </c>
      <c r="C68" s="11" t="s">
        <v>50</v>
      </c>
      <c r="D68" s="11">
        <v>870</v>
      </c>
      <c r="E68" s="12"/>
      <c r="F68" s="12"/>
    </row>
    <row r="69" spans="1:6" ht="15">
      <c r="A69" s="11">
        <f>A68+1</f>
        <v>67</v>
      </c>
      <c r="B69" s="13" t="s">
        <v>363</v>
      </c>
      <c r="C69" s="11" t="s">
        <v>50</v>
      </c>
      <c r="D69" s="11">
        <v>550</v>
      </c>
      <c r="E69" s="12"/>
      <c r="F69" s="12"/>
    </row>
    <row r="70" spans="1:6" ht="15">
      <c r="A70" s="11">
        <f>A69+1</f>
        <v>68</v>
      </c>
      <c r="B70" s="13" t="s">
        <v>364</v>
      </c>
      <c r="C70" s="11" t="s">
        <v>50</v>
      </c>
      <c r="D70" s="11">
        <v>580</v>
      </c>
      <c r="E70" s="12"/>
      <c r="F70" s="12"/>
    </row>
    <row r="71" spans="1:6" ht="15">
      <c r="A71" s="11">
        <f>A70+1</f>
        <v>69</v>
      </c>
      <c r="B71" s="13" t="s">
        <v>365</v>
      </c>
      <c r="C71" s="11" t="s">
        <v>50</v>
      </c>
      <c r="D71" s="11">
        <v>2350</v>
      </c>
      <c r="E71" s="12"/>
      <c r="F71" s="12"/>
    </row>
    <row r="72" spans="1:6" ht="15">
      <c r="A72" s="11">
        <f>A71+1</f>
        <v>70</v>
      </c>
      <c r="B72" s="13" t="s">
        <v>366</v>
      </c>
      <c r="C72" s="11" t="s">
        <v>7</v>
      </c>
      <c r="D72" s="11">
        <v>580</v>
      </c>
      <c r="E72" s="12"/>
      <c r="F72" s="12"/>
    </row>
  </sheetData>
  <sheetProtection password="C7DD" sheet="1"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0" fitToWidth="1" horizontalDpi="1200" verticalDpi="1200" orientation="portrait" paperSize="9" scale="72" r:id="rId1"/>
  <headerFooter>
    <oddHeader>&amp;C(с) ООО "Электра"
www.electra-stroy.ru</oddHeader>
    <oddFooter>&amp;C(с) ООО "Электра"
www.electra-stroy.ru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2009-08-13T14:42:23Z</cp:lastPrinted>
  <dcterms:created xsi:type="dcterms:W3CDTF">2009-08-06T15:51:49Z</dcterms:created>
  <dcterms:modified xsi:type="dcterms:W3CDTF">2009-09-25T12:00:18Z</dcterms:modified>
  <cp:category/>
  <cp:version/>
  <cp:contentType/>
  <cp:contentStatus/>
</cp:coreProperties>
</file>